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324" firstSheet="1"/>
  </bookViews>
  <sheets>
    <sheet name="学生信息列表 (2)" sheetId="1" r:id="rId1"/>
    <sheet name="Sheet1" sheetId="2" r:id="rId2"/>
    <sheet name="Sheet2" sheetId="3" r:id="rId3"/>
  </sheets>
  <definedNames>
    <definedName name="_xlnm._FilterDatabase" localSheetId="0" hidden="1">'学生信息列表 (2)'!$A$3:$N$45</definedName>
    <definedName name="_xlnm.Print_Titles" localSheetId="0">'学生信息列表 (2)'!$1:$3</definedName>
  </definedNames>
  <calcPr calcId="144525"/>
</workbook>
</file>

<file path=xl/sharedStrings.xml><?xml version="1.0" encoding="utf-8"?>
<sst xmlns="http://schemas.openxmlformats.org/spreadsheetml/2006/main" count="411" uniqueCount="163">
  <si>
    <t>河南省农村劳动力就业技能培训最终合格台账（张店乡刘湾村）</t>
  </si>
  <si>
    <t xml:space="preserve"> 培训机构（公章）：平顶山市弘昌职业技能培训学校                          班期：2022年第 1 期                             </t>
  </si>
  <si>
    <t>序号</t>
  </si>
  <si>
    <t>姓名</t>
  </si>
  <si>
    <t>性别</t>
  </si>
  <si>
    <t>年龄</t>
  </si>
  <si>
    <t>身份证号</t>
  </si>
  <si>
    <t xml:space="preserve">文化程度 </t>
  </si>
  <si>
    <t>培训专业</t>
  </si>
  <si>
    <t>培训时间</t>
  </si>
  <si>
    <t>家庭住址</t>
  </si>
  <si>
    <t>联系电话</t>
  </si>
  <si>
    <t>是否为脱贫劳动力</t>
  </si>
  <si>
    <t>补贴
发放时间</t>
  </si>
  <si>
    <t>期数</t>
  </si>
  <si>
    <t>证书编号</t>
  </si>
  <si>
    <t>封令</t>
  </si>
  <si>
    <t>女</t>
  </si>
  <si>
    <t>410423196802208023</t>
  </si>
  <si>
    <t>初中</t>
  </si>
  <si>
    <t>家政服务员</t>
  </si>
  <si>
    <t>6.4-6.11</t>
  </si>
  <si>
    <t>河南省鲁山县张店乡刘湾村崔庄组</t>
  </si>
  <si>
    <t>脱贫</t>
  </si>
  <si>
    <t>2022.6.11</t>
  </si>
  <si>
    <t>JX4104232022000913</t>
  </si>
  <si>
    <t>孟侠</t>
  </si>
  <si>
    <t>410423196306158143</t>
  </si>
  <si>
    <t>河南省鲁山县张店乡刘湾村刘湾组</t>
  </si>
  <si>
    <t>JX4104232022000914</t>
  </si>
  <si>
    <t>陈双红</t>
  </si>
  <si>
    <t>410423197102208123</t>
  </si>
  <si>
    <t>JX4104232022000915</t>
  </si>
  <si>
    <t>郭品</t>
  </si>
  <si>
    <t>410423196707158144</t>
  </si>
  <si>
    <t>JX4104232022000917</t>
  </si>
  <si>
    <t>赵小霞</t>
  </si>
  <si>
    <t>410423196909197360</t>
  </si>
  <si>
    <t>河南省鲁山县张店乡刘湾村上沟组</t>
  </si>
  <si>
    <t>JX4104232022000918</t>
  </si>
  <si>
    <t>上官艳青</t>
  </si>
  <si>
    <t>410423196907048062</t>
  </si>
  <si>
    <t>河南省鲁山县张店乡刘湾村后刘湾组</t>
  </si>
  <si>
    <t>JX4104232022000919</t>
  </si>
  <si>
    <t>高艳</t>
  </si>
  <si>
    <t>410423198303047367</t>
  </si>
  <si>
    <t>JX4104232022000920</t>
  </si>
  <si>
    <t>陈便</t>
  </si>
  <si>
    <t>410423196411237329</t>
  </si>
  <si>
    <t>JX4104232022000921</t>
  </si>
  <si>
    <t>吴艳</t>
  </si>
  <si>
    <t>410423197109108029</t>
  </si>
  <si>
    <t>JX4104232022000922</t>
  </si>
  <si>
    <t>王六梅</t>
  </si>
  <si>
    <t>410423197109238042</t>
  </si>
  <si>
    <t>河南省鲁山县张店乡刘湾村大武岭组</t>
  </si>
  <si>
    <t>JX4104232022000925</t>
  </si>
  <si>
    <t>贾果果</t>
  </si>
  <si>
    <t>410423199204218022</t>
  </si>
  <si>
    <t>河南省鲁山县张店乡袁家沟村贾家沟组</t>
  </si>
  <si>
    <t>JX4104232022000926</t>
  </si>
  <si>
    <t>程远芝</t>
  </si>
  <si>
    <t>410423197301168021</t>
  </si>
  <si>
    <t>JX4104232022000927</t>
  </si>
  <si>
    <t>王玉先</t>
  </si>
  <si>
    <t>410423197909078024</t>
  </si>
  <si>
    <t>JX4104232022000928</t>
  </si>
  <si>
    <t>李艳红</t>
  </si>
  <si>
    <t>410423197412108048</t>
  </si>
  <si>
    <t>JX4104232022000929</t>
  </si>
  <si>
    <t>王静</t>
  </si>
  <si>
    <t>410423197801138048</t>
  </si>
  <si>
    <t>JX4104232022000932</t>
  </si>
  <si>
    <t>张永亮</t>
  </si>
  <si>
    <t>男</t>
  </si>
  <si>
    <t>410423196911298072</t>
  </si>
  <si>
    <t>JX4104232022000933</t>
  </si>
  <si>
    <t>赵艳芳</t>
  </si>
  <si>
    <t>41042319660302802X</t>
  </si>
  <si>
    <t>JX4104232022000934</t>
  </si>
  <si>
    <t>王枝</t>
  </si>
  <si>
    <t>41042319691210804X</t>
  </si>
  <si>
    <t>JX4104232022000936</t>
  </si>
  <si>
    <t>袁小转</t>
  </si>
  <si>
    <t>410423198301068025</t>
  </si>
  <si>
    <t>JX4104232022000938</t>
  </si>
  <si>
    <t>刘利</t>
  </si>
  <si>
    <t>410423196805097322</t>
  </si>
  <si>
    <t>15225035756</t>
  </si>
  <si>
    <t>JX4104232022000939</t>
  </si>
  <si>
    <t>井会珍</t>
  </si>
  <si>
    <t>410423197611097329</t>
  </si>
  <si>
    <t>河南省鲁山县张店乡刘湾村大西组</t>
  </si>
  <si>
    <t>JX4104232022000940</t>
  </si>
  <si>
    <t>任金瑞</t>
  </si>
  <si>
    <t>410423196710268029</t>
  </si>
  <si>
    <t>JX4104232022000941</t>
  </si>
  <si>
    <t>刘云侠</t>
  </si>
  <si>
    <t>410423196306148068</t>
  </si>
  <si>
    <t>JX4104232022000944</t>
  </si>
  <si>
    <t>李淑青</t>
  </si>
  <si>
    <t>41042319631020806X</t>
  </si>
  <si>
    <t>河南省鲁山县张店乡袁家沟村姬家岭组</t>
  </si>
  <si>
    <t>JX4104232022000947</t>
  </si>
  <si>
    <t>申红侠</t>
  </si>
  <si>
    <t>410423196306158186</t>
  </si>
  <si>
    <t>JX4104232022000948</t>
  </si>
  <si>
    <t>路爱勤</t>
  </si>
  <si>
    <t>410423196304038068</t>
  </si>
  <si>
    <t>JX4104232022000949</t>
  </si>
  <si>
    <t>李爱枝</t>
  </si>
  <si>
    <t>410423196406158108</t>
  </si>
  <si>
    <t>JX4104232022000950</t>
  </si>
  <si>
    <t>王虽连</t>
  </si>
  <si>
    <t>410423196408288045</t>
  </si>
  <si>
    <t>河南省鲁山县张店乡刘湾村刘湾组1号院</t>
  </si>
  <si>
    <t>JX4104232022000908</t>
  </si>
  <si>
    <t>410423197311268042</t>
  </si>
  <si>
    <t>JX4104232022000909</t>
  </si>
  <si>
    <t>上官春娜</t>
  </si>
  <si>
    <t>410423197104148021</t>
  </si>
  <si>
    <t>河南省鲁山县张店乡刘湾村刘湾组6号院</t>
  </si>
  <si>
    <t>JX4104232022000910</t>
  </si>
  <si>
    <t>任起</t>
  </si>
  <si>
    <t>410423196406158052</t>
  </si>
  <si>
    <t>15938935706</t>
  </si>
  <si>
    <t>JX4104232022000911</t>
  </si>
  <si>
    <t>胡爱玲</t>
  </si>
  <si>
    <t>410423197809278045</t>
  </si>
  <si>
    <t>JX4104232022000916</t>
  </si>
  <si>
    <t>任燕</t>
  </si>
  <si>
    <t>410423196707258081</t>
  </si>
  <si>
    <t>JX4104232022000923</t>
  </si>
  <si>
    <t>张兰</t>
  </si>
  <si>
    <t>41042319631220808X</t>
  </si>
  <si>
    <t>JX4104232022000930</t>
  </si>
  <si>
    <t>杨亲</t>
  </si>
  <si>
    <t>410423196512048041</t>
  </si>
  <si>
    <t>JX4104232022000931</t>
  </si>
  <si>
    <t>贺玉敏</t>
  </si>
  <si>
    <t>410423197201057340</t>
  </si>
  <si>
    <t>JX4104232022000935</t>
  </si>
  <si>
    <t>王亚伦</t>
  </si>
  <si>
    <t>410423197808118082</t>
  </si>
  <si>
    <t>JX4104232022000937</t>
  </si>
  <si>
    <t>陈好</t>
  </si>
  <si>
    <t>410423196603268066</t>
  </si>
  <si>
    <t>JX4104232022000942</t>
  </si>
  <si>
    <t>刘荣</t>
  </si>
  <si>
    <t>410423196704218041</t>
  </si>
  <si>
    <t>JX4104232022000943</t>
  </si>
  <si>
    <t>任霞</t>
  </si>
  <si>
    <t>410423197008248049</t>
  </si>
  <si>
    <t>JX4104232022000945</t>
  </si>
  <si>
    <t>上官书平</t>
  </si>
  <si>
    <t>410423196401208022</t>
  </si>
  <si>
    <t>JX4104232022000951</t>
  </si>
  <si>
    <t>李新玲</t>
  </si>
  <si>
    <t>410423196810138029</t>
  </si>
  <si>
    <t>JX4104232022000952</t>
  </si>
  <si>
    <t xml:space="preserve">    XX镇家政服务员01班点名册</t>
  </si>
  <si>
    <t>01( XXX )</t>
  </si>
  <si>
    <t>02(XXX)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</si>
</sst>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b/>
      <sz val="18"/>
      <name val="新宋体"/>
      <charset val="0"/>
    </font>
    <font>
      <sz val="11"/>
      <name val="新宋体"/>
      <charset val="0"/>
    </font>
    <font>
      <sz val="14"/>
      <name val="新宋体"/>
      <charset val="0"/>
    </font>
    <font>
      <sz val="10"/>
      <name val="新宋体"/>
      <charset val="0"/>
    </font>
    <font>
      <b/>
      <sz val="17"/>
      <name val="宋体"/>
      <charset val="134"/>
    </font>
    <font>
      <b/>
      <sz val="14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left" vertical="top" indent="15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5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zoomScale="110" zoomScaleNormal="110" workbookViewId="0">
      <pane ySplit="3" topLeftCell="A4" activePane="bottomLeft" state="frozen"/>
      <selection/>
      <selection pane="bottomLeft" activeCell="Q5" sqref="Q5"/>
    </sheetView>
  </sheetViews>
  <sheetFormatPr defaultColWidth="9.13888888888889" defaultRowHeight="13.2"/>
  <cols>
    <col min="1" max="1" width="4.13888888888889" style="15" customWidth="1"/>
    <col min="2" max="2" width="7.66666666666667" style="16" customWidth="1"/>
    <col min="3" max="3" width="4.22222222222222" style="15" customWidth="1"/>
    <col min="4" max="4" width="4.23148148148148" style="15" customWidth="1"/>
    <col min="5" max="5" width="17.3148148148148" style="17" customWidth="1"/>
    <col min="6" max="6" width="4.7962962962963" style="17" customWidth="1"/>
    <col min="7" max="7" width="11.4444444444444" style="18" customWidth="1"/>
    <col min="8" max="8" width="9.88888888888889" style="18" customWidth="1"/>
    <col min="9" max="9" width="31.2037037037037" customWidth="1"/>
    <col min="10" max="10" width="11.6018518518519" style="15" customWidth="1"/>
    <col min="11" max="11" width="6.09259259259259" style="15" customWidth="1"/>
    <col min="12" max="12" width="9.57407407407407" style="15" customWidth="1"/>
    <col min="13" max="13" width="3.11111111111111" style="15" customWidth="1"/>
    <col min="14" max="14" width="22.7685185185185" style="15" customWidth="1"/>
  </cols>
  <sheetData>
    <row r="1" ht="30" customHeight="1" spans="1:1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="12" customFormat="1" ht="29" customHeight="1" spans="1:1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54" customHeight="1" spans="1:14">
      <c r="A3" s="21" t="s">
        <v>2</v>
      </c>
      <c r="B3" s="22" t="s">
        <v>3</v>
      </c>
      <c r="C3" s="21" t="s">
        <v>4</v>
      </c>
      <c r="D3" s="21" t="s">
        <v>5</v>
      </c>
      <c r="E3" s="23" t="s">
        <v>6</v>
      </c>
      <c r="F3" s="24" t="s">
        <v>7</v>
      </c>
      <c r="G3" s="23" t="s">
        <v>8</v>
      </c>
      <c r="H3" s="23" t="s">
        <v>9</v>
      </c>
      <c r="I3" s="33" t="s">
        <v>10</v>
      </c>
      <c r="J3" s="33" t="s">
        <v>11</v>
      </c>
      <c r="K3" s="34" t="s">
        <v>12</v>
      </c>
      <c r="L3" s="34" t="s">
        <v>13</v>
      </c>
      <c r="M3" s="34" t="s">
        <v>14</v>
      </c>
      <c r="N3" s="33" t="s">
        <v>15</v>
      </c>
    </row>
    <row r="4" s="13" customFormat="1" ht="21" customHeight="1" spans="1:14">
      <c r="A4" s="25">
        <v>1</v>
      </c>
      <c r="B4" s="26" t="s">
        <v>16</v>
      </c>
      <c r="C4" s="26" t="s">
        <v>17</v>
      </c>
      <c r="D4" s="26">
        <f t="shared" ref="D4:D45" si="0">2022-MID(E4,7,4)</f>
        <v>54</v>
      </c>
      <c r="E4" s="27" t="s">
        <v>18</v>
      </c>
      <c r="F4" s="27" t="s">
        <v>19</v>
      </c>
      <c r="G4" s="28" t="s">
        <v>20</v>
      </c>
      <c r="H4" s="28" t="s">
        <v>21</v>
      </c>
      <c r="I4" s="35" t="s">
        <v>22</v>
      </c>
      <c r="J4" s="26">
        <v>13409470136</v>
      </c>
      <c r="K4" s="26" t="s">
        <v>23</v>
      </c>
      <c r="L4" s="26" t="s">
        <v>24</v>
      </c>
      <c r="M4" s="26">
        <v>1</v>
      </c>
      <c r="N4" s="36" t="s">
        <v>25</v>
      </c>
    </row>
    <row r="5" s="13" customFormat="1" ht="21" customHeight="1" spans="1:14">
      <c r="A5" s="25">
        <v>2</v>
      </c>
      <c r="B5" s="26" t="s">
        <v>26</v>
      </c>
      <c r="C5" s="26" t="s">
        <v>17</v>
      </c>
      <c r="D5" s="26">
        <f t="shared" si="0"/>
        <v>59</v>
      </c>
      <c r="E5" s="27" t="s">
        <v>27</v>
      </c>
      <c r="F5" s="27" t="s">
        <v>19</v>
      </c>
      <c r="G5" s="28" t="s">
        <v>20</v>
      </c>
      <c r="H5" s="28" t="s">
        <v>21</v>
      </c>
      <c r="I5" s="35" t="s">
        <v>28</v>
      </c>
      <c r="J5" s="26">
        <v>18337548975</v>
      </c>
      <c r="K5" s="26" t="s">
        <v>23</v>
      </c>
      <c r="L5" s="26" t="s">
        <v>24</v>
      </c>
      <c r="M5" s="26">
        <v>1</v>
      </c>
      <c r="N5" s="36" t="s">
        <v>29</v>
      </c>
    </row>
    <row r="6" s="13" customFormat="1" ht="21" customHeight="1" spans="1:14">
      <c r="A6" s="25">
        <v>3</v>
      </c>
      <c r="B6" s="26" t="s">
        <v>30</v>
      </c>
      <c r="C6" s="26" t="s">
        <v>17</v>
      </c>
      <c r="D6" s="26">
        <f t="shared" si="0"/>
        <v>51</v>
      </c>
      <c r="E6" s="27" t="s">
        <v>31</v>
      </c>
      <c r="F6" s="27" t="s">
        <v>19</v>
      </c>
      <c r="G6" s="28" t="s">
        <v>20</v>
      </c>
      <c r="H6" s="28" t="s">
        <v>21</v>
      </c>
      <c r="I6" s="35" t="s">
        <v>22</v>
      </c>
      <c r="J6" s="26">
        <v>15937541125</v>
      </c>
      <c r="K6" s="26" t="s">
        <v>23</v>
      </c>
      <c r="L6" s="26" t="s">
        <v>24</v>
      </c>
      <c r="M6" s="26">
        <v>1</v>
      </c>
      <c r="N6" s="36" t="s">
        <v>32</v>
      </c>
    </row>
    <row r="7" s="13" customFormat="1" ht="21" customHeight="1" spans="1:14">
      <c r="A7" s="25">
        <v>4</v>
      </c>
      <c r="B7" s="26" t="s">
        <v>33</v>
      </c>
      <c r="C7" s="26" t="s">
        <v>17</v>
      </c>
      <c r="D7" s="26">
        <f t="shared" si="0"/>
        <v>55</v>
      </c>
      <c r="E7" s="27" t="s">
        <v>34</v>
      </c>
      <c r="F7" s="27" t="s">
        <v>19</v>
      </c>
      <c r="G7" s="28" t="s">
        <v>20</v>
      </c>
      <c r="H7" s="28" t="s">
        <v>21</v>
      </c>
      <c r="I7" s="35" t="s">
        <v>22</v>
      </c>
      <c r="J7" s="26">
        <v>15937514119</v>
      </c>
      <c r="K7" s="26" t="s">
        <v>23</v>
      </c>
      <c r="L7" s="26" t="s">
        <v>24</v>
      </c>
      <c r="M7" s="26">
        <v>1</v>
      </c>
      <c r="N7" s="36" t="s">
        <v>35</v>
      </c>
    </row>
    <row r="8" s="13" customFormat="1" ht="21" customHeight="1" spans="1:14">
      <c r="A8" s="25">
        <v>5</v>
      </c>
      <c r="B8" s="26" t="s">
        <v>36</v>
      </c>
      <c r="C8" s="26" t="s">
        <v>17</v>
      </c>
      <c r="D8" s="26">
        <f t="shared" si="0"/>
        <v>53</v>
      </c>
      <c r="E8" s="27" t="s">
        <v>37</v>
      </c>
      <c r="F8" s="27" t="s">
        <v>19</v>
      </c>
      <c r="G8" s="28" t="s">
        <v>20</v>
      </c>
      <c r="H8" s="28" t="s">
        <v>21</v>
      </c>
      <c r="I8" s="35" t="s">
        <v>38</v>
      </c>
      <c r="J8" s="26">
        <v>15036891752</v>
      </c>
      <c r="K8" s="26" t="s">
        <v>23</v>
      </c>
      <c r="L8" s="26" t="s">
        <v>24</v>
      </c>
      <c r="M8" s="26">
        <v>1</v>
      </c>
      <c r="N8" s="36" t="s">
        <v>39</v>
      </c>
    </row>
    <row r="9" s="13" customFormat="1" ht="21" customHeight="1" spans="1:14">
      <c r="A9" s="25">
        <v>6</v>
      </c>
      <c r="B9" s="26" t="s">
        <v>40</v>
      </c>
      <c r="C9" s="26" t="s">
        <v>17</v>
      </c>
      <c r="D9" s="26">
        <f t="shared" si="0"/>
        <v>53</v>
      </c>
      <c r="E9" s="27" t="s">
        <v>41</v>
      </c>
      <c r="F9" s="27" t="s">
        <v>19</v>
      </c>
      <c r="G9" s="28" t="s">
        <v>20</v>
      </c>
      <c r="H9" s="28" t="s">
        <v>21</v>
      </c>
      <c r="I9" s="35" t="s">
        <v>42</v>
      </c>
      <c r="J9" s="26">
        <v>15136988173</v>
      </c>
      <c r="K9" s="26" t="s">
        <v>23</v>
      </c>
      <c r="L9" s="26" t="s">
        <v>24</v>
      </c>
      <c r="M9" s="26">
        <v>1</v>
      </c>
      <c r="N9" s="36" t="s">
        <v>43</v>
      </c>
    </row>
    <row r="10" s="13" customFormat="1" ht="21" customHeight="1" spans="1:14">
      <c r="A10" s="25">
        <v>7</v>
      </c>
      <c r="B10" s="26" t="s">
        <v>44</v>
      </c>
      <c r="C10" s="26" t="s">
        <v>17</v>
      </c>
      <c r="D10" s="26">
        <f t="shared" si="0"/>
        <v>39</v>
      </c>
      <c r="E10" s="27" t="s">
        <v>45</v>
      </c>
      <c r="F10" s="27" t="s">
        <v>19</v>
      </c>
      <c r="G10" s="28" t="s">
        <v>20</v>
      </c>
      <c r="H10" s="28" t="s">
        <v>21</v>
      </c>
      <c r="I10" s="35" t="s">
        <v>38</v>
      </c>
      <c r="J10" s="26">
        <v>15137511807</v>
      </c>
      <c r="K10" s="26" t="s">
        <v>23</v>
      </c>
      <c r="L10" s="26" t="s">
        <v>24</v>
      </c>
      <c r="M10" s="26">
        <v>1</v>
      </c>
      <c r="N10" s="36" t="s">
        <v>46</v>
      </c>
    </row>
    <row r="11" s="13" customFormat="1" ht="21" customHeight="1" spans="1:14">
      <c r="A11" s="25">
        <v>8</v>
      </c>
      <c r="B11" s="26" t="s">
        <v>47</v>
      </c>
      <c r="C11" s="26" t="s">
        <v>17</v>
      </c>
      <c r="D11" s="26">
        <f t="shared" si="0"/>
        <v>58</v>
      </c>
      <c r="E11" s="27" t="s">
        <v>48</v>
      </c>
      <c r="F11" s="27" t="s">
        <v>19</v>
      </c>
      <c r="G11" s="28" t="s">
        <v>20</v>
      </c>
      <c r="H11" s="28" t="s">
        <v>21</v>
      </c>
      <c r="I11" s="35" t="s">
        <v>38</v>
      </c>
      <c r="J11" s="26">
        <v>15516089612</v>
      </c>
      <c r="K11" s="26" t="s">
        <v>23</v>
      </c>
      <c r="L11" s="26" t="s">
        <v>24</v>
      </c>
      <c r="M11" s="26">
        <v>1</v>
      </c>
      <c r="N11" s="36" t="s">
        <v>49</v>
      </c>
    </row>
    <row r="12" s="13" customFormat="1" ht="21" customHeight="1" spans="1:14">
      <c r="A12" s="25">
        <v>9</v>
      </c>
      <c r="B12" s="26" t="s">
        <v>50</v>
      </c>
      <c r="C12" s="26" t="s">
        <v>17</v>
      </c>
      <c r="D12" s="26">
        <f t="shared" si="0"/>
        <v>51</v>
      </c>
      <c r="E12" s="27" t="s">
        <v>51</v>
      </c>
      <c r="F12" s="27" t="s">
        <v>19</v>
      </c>
      <c r="G12" s="28" t="s">
        <v>20</v>
      </c>
      <c r="H12" s="28" t="s">
        <v>21</v>
      </c>
      <c r="I12" s="35" t="s">
        <v>42</v>
      </c>
      <c r="J12" s="26">
        <v>15836936659</v>
      </c>
      <c r="K12" s="26" t="s">
        <v>23</v>
      </c>
      <c r="L12" s="26" t="s">
        <v>24</v>
      </c>
      <c r="M12" s="26">
        <v>1</v>
      </c>
      <c r="N12" s="36" t="s">
        <v>52</v>
      </c>
    </row>
    <row r="13" s="13" customFormat="1" ht="21" customHeight="1" spans="1:14">
      <c r="A13" s="25">
        <v>10</v>
      </c>
      <c r="B13" s="26" t="s">
        <v>53</v>
      </c>
      <c r="C13" s="26" t="s">
        <v>17</v>
      </c>
      <c r="D13" s="26">
        <f t="shared" si="0"/>
        <v>51</v>
      </c>
      <c r="E13" s="27" t="s">
        <v>54</v>
      </c>
      <c r="F13" s="27" t="s">
        <v>19</v>
      </c>
      <c r="G13" s="28" t="s">
        <v>20</v>
      </c>
      <c r="H13" s="28" t="s">
        <v>21</v>
      </c>
      <c r="I13" s="35" t="s">
        <v>55</v>
      </c>
      <c r="J13" s="26">
        <v>15937506094</v>
      </c>
      <c r="K13" s="26" t="s">
        <v>23</v>
      </c>
      <c r="L13" s="26" t="s">
        <v>24</v>
      </c>
      <c r="M13" s="26">
        <v>1</v>
      </c>
      <c r="N13" s="36" t="s">
        <v>56</v>
      </c>
    </row>
    <row r="14" s="13" customFormat="1" ht="21" customHeight="1" spans="1:14">
      <c r="A14" s="25">
        <v>11</v>
      </c>
      <c r="B14" s="26" t="s">
        <v>57</v>
      </c>
      <c r="C14" s="26" t="s">
        <v>17</v>
      </c>
      <c r="D14" s="26">
        <f t="shared" si="0"/>
        <v>30</v>
      </c>
      <c r="E14" s="27" t="s">
        <v>58</v>
      </c>
      <c r="F14" s="27" t="s">
        <v>19</v>
      </c>
      <c r="G14" s="28" t="s">
        <v>20</v>
      </c>
      <c r="H14" s="28" t="s">
        <v>21</v>
      </c>
      <c r="I14" s="35" t="s">
        <v>59</v>
      </c>
      <c r="J14" s="26">
        <v>15836912743</v>
      </c>
      <c r="K14" s="26" t="s">
        <v>23</v>
      </c>
      <c r="L14" s="26" t="s">
        <v>24</v>
      </c>
      <c r="M14" s="26">
        <v>1</v>
      </c>
      <c r="N14" s="36" t="s">
        <v>60</v>
      </c>
    </row>
    <row r="15" s="13" customFormat="1" ht="21" customHeight="1" spans="1:14">
      <c r="A15" s="25">
        <v>12</v>
      </c>
      <c r="B15" s="26" t="s">
        <v>61</v>
      </c>
      <c r="C15" s="26" t="s">
        <v>17</v>
      </c>
      <c r="D15" s="26">
        <f t="shared" si="0"/>
        <v>49</v>
      </c>
      <c r="E15" s="27" t="s">
        <v>62</v>
      </c>
      <c r="F15" s="27" t="s">
        <v>19</v>
      </c>
      <c r="G15" s="28" t="s">
        <v>20</v>
      </c>
      <c r="H15" s="28" t="s">
        <v>21</v>
      </c>
      <c r="I15" s="35" t="s">
        <v>22</v>
      </c>
      <c r="J15" s="26">
        <v>13721874871</v>
      </c>
      <c r="K15" s="26" t="s">
        <v>23</v>
      </c>
      <c r="L15" s="26" t="s">
        <v>24</v>
      </c>
      <c r="M15" s="26">
        <v>1</v>
      </c>
      <c r="N15" s="36" t="s">
        <v>63</v>
      </c>
    </row>
    <row r="16" s="13" customFormat="1" ht="21" customHeight="1" spans="1:14">
      <c r="A16" s="25">
        <v>13</v>
      </c>
      <c r="B16" s="26" t="s">
        <v>64</v>
      </c>
      <c r="C16" s="26" t="s">
        <v>17</v>
      </c>
      <c r="D16" s="26">
        <f t="shared" si="0"/>
        <v>43</v>
      </c>
      <c r="E16" s="27" t="s">
        <v>65</v>
      </c>
      <c r="F16" s="27" t="s">
        <v>19</v>
      </c>
      <c r="G16" s="28" t="s">
        <v>20</v>
      </c>
      <c r="H16" s="28" t="s">
        <v>21</v>
      </c>
      <c r="I16" s="35" t="s">
        <v>22</v>
      </c>
      <c r="J16" s="26">
        <v>15037574538</v>
      </c>
      <c r="K16" s="26" t="s">
        <v>23</v>
      </c>
      <c r="L16" s="26" t="s">
        <v>24</v>
      </c>
      <c r="M16" s="26">
        <v>1</v>
      </c>
      <c r="N16" s="36" t="s">
        <v>66</v>
      </c>
    </row>
    <row r="17" s="13" customFormat="1" ht="21" customHeight="1" spans="1:14">
      <c r="A17" s="25">
        <v>14</v>
      </c>
      <c r="B17" s="26" t="s">
        <v>67</v>
      </c>
      <c r="C17" s="26" t="s">
        <v>17</v>
      </c>
      <c r="D17" s="26">
        <f t="shared" si="0"/>
        <v>48</v>
      </c>
      <c r="E17" s="27" t="s">
        <v>68</v>
      </c>
      <c r="F17" s="27" t="s">
        <v>19</v>
      </c>
      <c r="G17" s="28" t="s">
        <v>20</v>
      </c>
      <c r="H17" s="28" t="s">
        <v>21</v>
      </c>
      <c r="I17" s="35" t="s">
        <v>38</v>
      </c>
      <c r="J17" s="26">
        <v>15993510391</v>
      </c>
      <c r="K17" s="26" t="s">
        <v>23</v>
      </c>
      <c r="L17" s="26" t="s">
        <v>24</v>
      </c>
      <c r="M17" s="26">
        <v>1</v>
      </c>
      <c r="N17" s="36" t="s">
        <v>69</v>
      </c>
    </row>
    <row r="18" s="13" customFormat="1" ht="21" customHeight="1" spans="1:14">
      <c r="A18" s="25">
        <v>15</v>
      </c>
      <c r="B18" s="26" t="s">
        <v>70</v>
      </c>
      <c r="C18" s="26" t="s">
        <v>17</v>
      </c>
      <c r="D18" s="26">
        <f t="shared" si="0"/>
        <v>44</v>
      </c>
      <c r="E18" s="27" t="s">
        <v>71</v>
      </c>
      <c r="F18" s="27" t="s">
        <v>19</v>
      </c>
      <c r="G18" s="28" t="s">
        <v>20</v>
      </c>
      <c r="H18" s="28" t="s">
        <v>21</v>
      </c>
      <c r="I18" s="35" t="s">
        <v>42</v>
      </c>
      <c r="J18" s="26">
        <v>15639996910</v>
      </c>
      <c r="K18" s="26" t="s">
        <v>23</v>
      </c>
      <c r="L18" s="26" t="s">
        <v>24</v>
      </c>
      <c r="M18" s="26">
        <v>1</v>
      </c>
      <c r="N18" s="36" t="s">
        <v>72</v>
      </c>
    </row>
    <row r="19" s="13" customFormat="1" ht="21" customHeight="1" spans="1:14">
      <c r="A19" s="25">
        <v>16</v>
      </c>
      <c r="B19" s="26" t="s">
        <v>73</v>
      </c>
      <c r="C19" s="26" t="s">
        <v>74</v>
      </c>
      <c r="D19" s="26">
        <f t="shared" si="0"/>
        <v>53</v>
      </c>
      <c r="E19" s="27" t="s">
        <v>75</v>
      </c>
      <c r="F19" s="27" t="s">
        <v>19</v>
      </c>
      <c r="G19" s="28" t="s">
        <v>20</v>
      </c>
      <c r="H19" s="28" t="s">
        <v>21</v>
      </c>
      <c r="I19" s="35" t="s">
        <v>22</v>
      </c>
      <c r="J19" s="26">
        <v>15886730469</v>
      </c>
      <c r="K19" s="26" t="s">
        <v>23</v>
      </c>
      <c r="L19" s="26" t="s">
        <v>24</v>
      </c>
      <c r="M19" s="26">
        <v>1</v>
      </c>
      <c r="N19" s="36" t="s">
        <v>76</v>
      </c>
    </row>
    <row r="20" s="13" customFormat="1" ht="21" customHeight="1" spans="1:14">
      <c r="A20" s="25">
        <v>17</v>
      </c>
      <c r="B20" s="26" t="s">
        <v>77</v>
      </c>
      <c r="C20" s="26" t="s">
        <v>17</v>
      </c>
      <c r="D20" s="26">
        <f t="shared" si="0"/>
        <v>56</v>
      </c>
      <c r="E20" s="27" t="s">
        <v>78</v>
      </c>
      <c r="F20" s="27" t="s">
        <v>19</v>
      </c>
      <c r="G20" s="28" t="s">
        <v>20</v>
      </c>
      <c r="H20" s="28" t="s">
        <v>21</v>
      </c>
      <c r="I20" s="35" t="s">
        <v>22</v>
      </c>
      <c r="J20" s="26">
        <v>17737876307</v>
      </c>
      <c r="K20" s="26" t="s">
        <v>23</v>
      </c>
      <c r="L20" s="26" t="s">
        <v>24</v>
      </c>
      <c r="M20" s="26">
        <v>1</v>
      </c>
      <c r="N20" s="36" t="s">
        <v>79</v>
      </c>
    </row>
    <row r="21" s="13" customFormat="1" ht="21" customHeight="1" spans="1:14">
      <c r="A21" s="25">
        <v>18</v>
      </c>
      <c r="B21" s="26" t="s">
        <v>80</v>
      </c>
      <c r="C21" s="26" t="s">
        <v>17</v>
      </c>
      <c r="D21" s="26">
        <f t="shared" si="0"/>
        <v>53</v>
      </c>
      <c r="E21" s="27" t="s">
        <v>81</v>
      </c>
      <c r="F21" s="27" t="s">
        <v>19</v>
      </c>
      <c r="G21" s="28" t="s">
        <v>20</v>
      </c>
      <c r="H21" s="28" t="s">
        <v>21</v>
      </c>
      <c r="I21" s="35" t="s">
        <v>28</v>
      </c>
      <c r="J21" s="26">
        <v>15225013002</v>
      </c>
      <c r="K21" s="26" t="s">
        <v>23</v>
      </c>
      <c r="L21" s="26" t="s">
        <v>24</v>
      </c>
      <c r="M21" s="26">
        <v>1</v>
      </c>
      <c r="N21" s="36" t="s">
        <v>82</v>
      </c>
    </row>
    <row r="22" s="13" customFormat="1" ht="21" customHeight="1" spans="1:14">
      <c r="A22" s="25">
        <v>19</v>
      </c>
      <c r="B22" s="26" t="s">
        <v>83</v>
      </c>
      <c r="C22" s="26" t="s">
        <v>17</v>
      </c>
      <c r="D22" s="26">
        <f t="shared" si="0"/>
        <v>39</v>
      </c>
      <c r="E22" s="27" t="s">
        <v>84</v>
      </c>
      <c r="F22" s="27" t="s">
        <v>19</v>
      </c>
      <c r="G22" s="28" t="s">
        <v>20</v>
      </c>
      <c r="H22" s="28" t="s">
        <v>21</v>
      </c>
      <c r="I22" s="35" t="s">
        <v>38</v>
      </c>
      <c r="J22" s="26">
        <v>13733760174</v>
      </c>
      <c r="K22" s="26" t="s">
        <v>23</v>
      </c>
      <c r="L22" s="26" t="s">
        <v>24</v>
      </c>
      <c r="M22" s="26">
        <v>1</v>
      </c>
      <c r="N22" s="36" t="s">
        <v>85</v>
      </c>
    </row>
    <row r="23" s="13" customFormat="1" ht="21" customHeight="1" spans="1:14">
      <c r="A23" s="25">
        <v>20</v>
      </c>
      <c r="B23" s="26" t="s">
        <v>86</v>
      </c>
      <c r="C23" s="26" t="s">
        <v>17</v>
      </c>
      <c r="D23" s="26">
        <f t="shared" si="0"/>
        <v>54</v>
      </c>
      <c r="E23" s="27" t="s">
        <v>87</v>
      </c>
      <c r="F23" s="27" t="s">
        <v>19</v>
      </c>
      <c r="G23" s="28" t="s">
        <v>20</v>
      </c>
      <c r="H23" s="28" t="s">
        <v>21</v>
      </c>
      <c r="I23" s="35" t="s">
        <v>55</v>
      </c>
      <c r="J23" s="39" t="s">
        <v>88</v>
      </c>
      <c r="K23" s="26" t="s">
        <v>23</v>
      </c>
      <c r="L23" s="26" t="s">
        <v>24</v>
      </c>
      <c r="M23" s="26">
        <v>1</v>
      </c>
      <c r="N23" s="36" t="s">
        <v>89</v>
      </c>
    </row>
    <row r="24" s="13" customFormat="1" ht="21" customHeight="1" spans="1:14">
      <c r="A24" s="25">
        <v>21</v>
      </c>
      <c r="B24" s="26" t="s">
        <v>90</v>
      </c>
      <c r="C24" s="26" t="s">
        <v>17</v>
      </c>
      <c r="D24" s="26">
        <f t="shared" si="0"/>
        <v>46</v>
      </c>
      <c r="E24" s="27" t="s">
        <v>91</v>
      </c>
      <c r="F24" s="27" t="s">
        <v>19</v>
      </c>
      <c r="G24" s="28" t="s">
        <v>20</v>
      </c>
      <c r="H24" s="28" t="s">
        <v>21</v>
      </c>
      <c r="I24" s="35" t="s">
        <v>92</v>
      </c>
      <c r="J24" s="26">
        <v>18317680402</v>
      </c>
      <c r="K24" s="26" t="s">
        <v>23</v>
      </c>
      <c r="L24" s="26" t="s">
        <v>24</v>
      </c>
      <c r="M24" s="26">
        <v>1</v>
      </c>
      <c r="N24" s="36" t="s">
        <v>93</v>
      </c>
    </row>
    <row r="25" s="13" customFormat="1" ht="21" customHeight="1" spans="1:14">
      <c r="A25" s="25">
        <v>22</v>
      </c>
      <c r="B25" s="26" t="s">
        <v>94</v>
      </c>
      <c r="C25" s="26" t="s">
        <v>17</v>
      </c>
      <c r="D25" s="26">
        <f t="shared" si="0"/>
        <v>55</v>
      </c>
      <c r="E25" s="27" t="s">
        <v>95</v>
      </c>
      <c r="F25" s="27" t="s">
        <v>19</v>
      </c>
      <c r="G25" s="28" t="s">
        <v>20</v>
      </c>
      <c r="H25" s="28" t="s">
        <v>21</v>
      </c>
      <c r="I25" s="35" t="s">
        <v>38</v>
      </c>
      <c r="J25" s="26">
        <v>15238274507</v>
      </c>
      <c r="K25" s="26" t="s">
        <v>23</v>
      </c>
      <c r="L25" s="26" t="s">
        <v>24</v>
      </c>
      <c r="M25" s="26">
        <v>1</v>
      </c>
      <c r="N25" s="36" t="s">
        <v>96</v>
      </c>
    </row>
    <row r="26" s="13" customFormat="1" ht="21" customHeight="1" spans="1:14">
      <c r="A26" s="25">
        <v>23</v>
      </c>
      <c r="B26" s="26" t="s">
        <v>97</v>
      </c>
      <c r="C26" s="26" t="s">
        <v>17</v>
      </c>
      <c r="D26" s="26">
        <f t="shared" si="0"/>
        <v>59</v>
      </c>
      <c r="E26" s="27" t="s">
        <v>98</v>
      </c>
      <c r="F26" s="27" t="s">
        <v>19</v>
      </c>
      <c r="G26" s="28" t="s">
        <v>20</v>
      </c>
      <c r="H26" s="28" t="s">
        <v>21</v>
      </c>
      <c r="I26" s="35" t="s">
        <v>28</v>
      </c>
      <c r="J26" s="26">
        <v>15703750763</v>
      </c>
      <c r="K26" s="26" t="s">
        <v>23</v>
      </c>
      <c r="L26" s="26" t="s">
        <v>24</v>
      </c>
      <c r="M26" s="26">
        <v>1</v>
      </c>
      <c r="N26" s="36" t="s">
        <v>99</v>
      </c>
    </row>
    <row r="27" s="13" customFormat="1" ht="21" customHeight="1" spans="1:14">
      <c r="A27" s="25">
        <v>24</v>
      </c>
      <c r="B27" s="26" t="s">
        <v>100</v>
      </c>
      <c r="C27" s="26" t="s">
        <v>17</v>
      </c>
      <c r="D27" s="26">
        <f t="shared" si="0"/>
        <v>59</v>
      </c>
      <c r="E27" s="27" t="s">
        <v>101</v>
      </c>
      <c r="F27" s="27" t="s">
        <v>19</v>
      </c>
      <c r="G27" s="28" t="s">
        <v>20</v>
      </c>
      <c r="H27" s="28" t="s">
        <v>21</v>
      </c>
      <c r="I27" s="35" t="s">
        <v>102</v>
      </c>
      <c r="J27" s="26">
        <v>15093798910</v>
      </c>
      <c r="K27" s="26" t="s">
        <v>23</v>
      </c>
      <c r="L27" s="26" t="s">
        <v>24</v>
      </c>
      <c r="M27" s="26">
        <v>1</v>
      </c>
      <c r="N27" s="36" t="s">
        <v>103</v>
      </c>
    </row>
    <row r="28" s="13" customFormat="1" ht="21" customHeight="1" spans="1:14">
      <c r="A28" s="25">
        <v>25</v>
      </c>
      <c r="B28" s="26" t="s">
        <v>104</v>
      </c>
      <c r="C28" s="26" t="s">
        <v>17</v>
      </c>
      <c r="D28" s="26">
        <f t="shared" si="0"/>
        <v>59</v>
      </c>
      <c r="E28" s="27" t="s">
        <v>105</v>
      </c>
      <c r="F28" s="27" t="s">
        <v>19</v>
      </c>
      <c r="G28" s="28" t="s">
        <v>20</v>
      </c>
      <c r="H28" s="28" t="s">
        <v>21</v>
      </c>
      <c r="I28" s="35" t="s">
        <v>92</v>
      </c>
      <c r="J28" s="26">
        <v>18837514700</v>
      </c>
      <c r="K28" s="26" t="s">
        <v>23</v>
      </c>
      <c r="L28" s="26" t="s">
        <v>24</v>
      </c>
      <c r="M28" s="26">
        <v>1</v>
      </c>
      <c r="N28" s="36" t="s">
        <v>106</v>
      </c>
    </row>
    <row r="29" s="13" customFormat="1" ht="21" customHeight="1" spans="1:14">
      <c r="A29" s="25">
        <v>26</v>
      </c>
      <c r="B29" s="26" t="s">
        <v>107</v>
      </c>
      <c r="C29" s="26" t="s">
        <v>17</v>
      </c>
      <c r="D29" s="26">
        <f t="shared" si="0"/>
        <v>59</v>
      </c>
      <c r="E29" s="27" t="s">
        <v>108</v>
      </c>
      <c r="F29" s="27" t="s">
        <v>19</v>
      </c>
      <c r="G29" s="28" t="s">
        <v>20</v>
      </c>
      <c r="H29" s="28" t="s">
        <v>21</v>
      </c>
      <c r="I29" s="35" t="s">
        <v>22</v>
      </c>
      <c r="J29" s="26">
        <v>15137516632</v>
      </c>
      <c r="K29" s="26" t="s">
        <v>23</v>
      </c>
      <c r="L29" s="26" t="s">
        <v>24</v>
      </c>
      <c r="M29" s="26">
        <v>1</v>
      </c>
      <c r="N29" s="36" t="s">
        <v>109</v>
      </c>
    </row>
    <row r="30" s="13" customFormat="1" ht="22" customHeight="1" spans="1:14">
      <c r="A30" s="25">
        <v>27</v>
      </c>
      <c r="B30" s="26" t="s">
        <v>110</v>
      </c>
      <c r="C30" s="26" t="s">
        <v>17</v>
      </c>
      <c r="D30" s="26">
        <f t="shared" si="0"/>
        <v>58</v>
      </c>
      <c r="E30" s="27" t="s">
        <v>111</v>
      </c>
      <c r="F30" s="27" t="s">
        <v>19</v>
      </c>
      <c r="G30" s="28" t="s">
        <v>20</v>
      </c>
      <c r="H30" s="28" t="s">
        <v>21</v>
      </c>
      <c r="I30" s="35" t="s">
        <v>28</v>
      </c>
      <c r="J30" s="26">
        <v>13461275001</v>
      </c>
      <c r="K30" s="26" t="s">
        <v>23</v>
      </c>
      <c r="L30" s="26" t="s">
        <v>24</v>
      </c>
      <c r="M30" s="26">
        <v>1</v>
      </c>
      <c r="N30" s="36" t="s">
        <v>112</v>
      </c>
    </row>
    <row r="31" s="14" customFormat="1" ht="21" customHeight="1" spans="1:14">
      <c r="A31" s="25">
        <v>28</v>
      </c>
      <c r="B31" s="29" t="s">
        <v>113</v>
      </c>
      <c r="C31" s="29" t="s">
        <v>17</v>
      </c>
      <c r="D31" s="29">
        <f t="shared" si="0"/>
        <v>58</v>
      </c>
      <c r="E31" s="30" t="s">
        <v>114</v>
      </c>
      <c r="F31" s="27" t="s">
        <v>19</v>
      </c>
      <c r="G31" s="31" t="s">
        <v>20</v>
      </c>
      <c r="H31" s="31" t="s">
        <v>21</v>
      </c>
      <c r="I31" s="37" t="s">
        <v>115</v>
      </c>
      <c r="J31" s="29">
        <v>15938935706</v>
      </c>
      <c r="K31" s="33"/>
      <c r="L31" s="26"/>
      <c r="M31" s="26">
        <v>1</v>
      </c>
      <c r="N31" s="25" t="s">
        <v>116</v>
      </c>
    </row>
    <row r="32" ht="21" customHeight="1" spans="1:14">
      <c r="A32" s="25">
        <v>29</v>
      </c>
      <c r="B32" s="26" t="s">
        <v>67</v>
      </c>
      <c r="C32" s="29" t="s">
        <v>17</v>
      </c>
      <c r="D32" s="29">
        <f t="shared" si="0"/>
        <v>49</v>
      </c>
      <c r="E32" s="32" t="s">
        <v>117</v>
      </c>
      <c r="F32" s="27" t="s">
        <v>19</v>
      </c>
      <c r="G32" s="31" t="s">
        <v>20</v>
      </c>
      <c r="H32" s="31" t="s">
        <v>21</v>
      </c>
      <c r="I32" s="37" t="s">
        <v>22</v>
      </c>
      <c r="J32" s="29">
        <v>15993510391</v>
      </c>
      <c r="K32" s="33"/>
      <c r="L32" s="26"/>
      <c r="M32" s="26">
        <v>1</v>
      </c>
      <c r="N32" s="25" t="s">
        <v>118</v>
      </c>
    </row>
    <row r="33" ht="21" customHeight="1" spans="1:14">
      <c r="A33" s="25">
        <v>30</v>
      </c>
      <c r="B33" s="26" t="s">
        <v>119</v>
      </c>
      <c r="C33" s="29" t="s">
        <v>17</v>
      </c>
      <c r="D33" s="29">
        <f t="shared" si="0"/>
        <v>51</v>
      </c>
      <c r="E33" s="32" t="s">
        <v>120</v>
      </c>
      <c r="F33" s="27" t="s">
        <v>19</v>
      </c>
      <c r="G33" s="31" t="s">
        <v>20</v>
      </c>
      <c r="H33" s="31" t="s">
        <v>21</v>
      </c>
      <c r="I33" s="37" t="s">
        <v>121</v>
      </c>
      <c r="J33" s="29">
        <v>18239701251</v>
      </c>
      <c r="K33" s="33"/>
      <c r="L33" s="26"/>
      <c r="M33" s="26">
        <v>1</v>
      </c>
      <c r="N33" s="25" t="s">
        <v>122</v>
      </c>
    </row>
    <row r="34" ht="21" customHeight="1" spans="1:14">
      <c r="A34" s="25">
        <v>31</v>
      </c>
      <c r="B34" s="26" t="s">
        <v>123</v>
      </c>
      <c r="C34" s="33" t="s">
        <v>74</v>
      </c>
      <c r="D34" s="29">
        <f t="shared" si="0"/>
        <v>58</v>
      </c>
      <c r="E34" s="32" t="s">
        <v>124</v>
      </c>
      <c r="F34" s="27" t="s">
        <v>19</v>
      </c>
      <c r="G34" s="31" t="s">
        <v>20</v>
      </c>
      <c r="H34" s="31" t="s">
        <v>21</v>
      </c>
      <c r="I34" s="37" t="s">
        <v>115</v>
      </c>
      <c r="J34" s="40" t="s">
        <v>125</v>
      </c>
      <c r="K34" s="33"/>
      <c r="L34" s="26"/>
      <c r="M34" s="26">
        <v>1</v>
      </c>
      <c r="N34" s="25" t="s">
        <v>126</v>
      </c>
    </row>
    <row r="35" s="13" customFormat="1" ht="21" customHeight="1" spans="1:14">
      <c r="A35" s="25">
        <v>32</v>
      </c>
      <c r="B35" s="26" t="s">
        <v>127</v>
      </c>
      <c r="C35" s="26" t="s">
        <v>17</v>
      </c>
      <c r="D35" s="26">
        <f t="shared" si="0"/>
        <v>44</v>
      </c>
      <c r="E35" s="27" t="s">
        <v>128</v>
      </c>
      <c r="F35" s="27" t="s">
        <v>19</v>
      </c>
      <c r="G35" s="28" t="s">
        <v>20</v>
      </c>
      <c r="H35" s="28" t="s">
        <v>21</v>
      </c>
      <c r="I35" s="35" t="s">
        <v>28</v>
      </c>
      <c r="J35" s="26">
        <v>15517646157</v>
      </c>
      <c r="K35" s="26"/>
      <c r="L35" s="26"/>
      <c r="M35" s="26">
        <v>1</v>
      </c>
      <c r="N35" s="36" t="s">
        <v>129</v>
      </c>
    </row>
    <row r="36" s="13" customFormat="1" ht="21" customHeight="1" spans="1:14">
      <c r="A36" s="25">
        <v>33</v>
      </c>
      <c r="B36" s="26" t="s">
        <v>130</v>
      </c>
      <c r="C36" s="26" t="s">
        <v>17</v>
      </c>
      <c r="D36" s="26">
        <f t="shared" si="0"/>
        <v>55</v>
      </c>
      <c r="E36" s="27" t="s">
        <v>131</v>
      </c>
      <c r="F36" s="27" t="s">
        <v>19</v>
      </c>
      <c r="G36" s="28" t="s">
        <v>20</v>
      </c>
      <c r="H36" s="28" t="s">
        <v>21</v>
      </c>
      <c r="I36" s="35" t="s">
        <v>42</v>
      </c>
      <c r="J36" s="26">
        <v>18848941011</v>
      </c>
      <c r="K36" s="26"/>
      <c r="L36" s="26"/>
      <c r="M36" s="26">
        <v>1</v>
      </c>
      <c r="N36" s="36" t="s">
        <v>132</v>
      </c>
    </row>
    <row r="37" s="13" customFormat="1" ht="21" customHeight="1" spans="1:14">
      <c r="A37" s="25">
        <v>34</v>
      </c>
      <c r="B37" s="26" t="s">
        <v>133</v>
      </c>
      <c r="C37" s="26" t="s">
        <v>17</v>
      </c>
      <c r="D37" s="26">
        <f t="shared" si="0"/>
        <v>59</v>
      </c>
      <c r="E37" s="27" t="s">
        <v>134</v>
      </c>
      <c r="F37" s="27" t="s">
        <v>19</v>
      </c>
      <c r="G37" s="28" t="s">
        <v>20</v>
      </c>
      <c r="H37" s="28" t="s">
        <v>21</v>
      </c>
      <c r="I37" s="35" t="s">
        <v>28</v>
      </c>
      <c r="J37" s="26">
        <v>18768902287</v>
      </c>
      <c r="K37" s="26"/>
      <c r="L37" s="26"/>
      <c r="M37" s="26">
        <v>1</v>
      </c>
      <c r="N37" s="36" t="s">
        <v>135</v>
      </c>
    </row>
    <row r="38" s="13" customFormat="1" ht="21" customHeight="1" spans="1:14">
      <c r="A38" s="25">
        <v>35</v>
      </c>
      <c r="B38" s="26" t="s">
        <v>136</v>
      </c>
      <c r="C38" s="26" t="s">
        <v>17</v>
      </c>
      <c r="D38" s="26">
        <f t="shared" si="0"/>
        <v>57</v>
      </c>
      <c r="E38" s="27" t="s">
        <v>137</v>
      </c>
      <c r="F38" s="27" t="s">
        <v>19</v>
      </c>
      <c r="G38" s="28" t="s">
        <v>20</v>
      </c>
      <c r="H38" s="28" t="s">
        <v>21</v>
      </c>
      <c r="I38" s="35" t="s">
        <v>55</v>
      </c>
      <c r="J38" s="26">
        <v>15260242649</v>
      </c>
      <c r="K38" s="26"/>
      <c r="L38" s="26"/>
      <c r="M38" s="26">
        <v>1</v>
      </c>
      <c r="N38" s="36" t="s">
        <v>138</v>
      </c>
    </row>
    <row r="39" s="13" customFormat="1" ht="21" customHeight="1" spans="1:14">
      <c r="A39" s="25">
        <v>36</v>
      </c>
      <c r="B39" s="26" t="s">
        <v>139</v>
      </c>
      <c r="C39" s="26" t="s">
        <v>17</v>
      </c>
      <c r="D39" s="26">
        <f t="shared" si="0"/>
        <v>50</v>
      </c>
      <c r="E39" s="27" t="s">
        <v>140</v>
      </c>
      <c r="F39" s="27" t="s">
        <v>19</v>
      </c>
      <c r="G39" s="28" t="s">
        <v>20</v>
      </c>
      <c r="H39" s="28" t="s">
        <v>21</v>
      </c>
      <c r="I39" s="35" t="s">
        <v>28</v>
      </c>
      <c r="J39" s="26">
        <v>13566569875</v>
      </c>
      <c r="K39" s="26"/>
      <c r="L39" s="26"/>
      <c r="M39" s="26">
        <v>1</v>
      </c>
      <c r="N39" s="36" t="s">
        <v>141</v>
      </c>
    </row>
    <row r="40" s="13" customFormat="1" ht="21" customHeight="1" spans="1:14">
      <c r="A40" s="25">
        <v>37</v>
      </c>
      <c r="B40" s="26" t="s">
        <v>142</v>
      </c>
      <c r="C40" s="26" t="s">
        <v>17</v>
      </c>
      <c r="D40" s="26">
        <f t="shared" si="0"/>
        <v>44</v>
      </c>
      <c r="E40" s="27" t="s">
        <v>143</v>
      </c>
      <c r="F40" s="27" t="s">
        <v>19</v>
      </c>
      <c r="G40" s="28" t="s">
        <v>20</v>
      </c>
      <c r="H40" s="28" t="s">
        <v>21</v>
      </c>
      <c r="I40" s="35" t="s">
        <v>28</v>
      </c>
      <c r="J40" s="26">
        <v>15938968400</v>
      </c>
      <c r="K40" s="26"/>
      <c r="L40" s="26"/>
      <c r="M40" s="26">
        <v>1</v>
      </c>
      <c r="N40" s="36" t="s">
        <v>144</v>
      </c>
    </row>
    <row r="41" s="13" customFormat="1" ht="21" customHeight="1" spans="1:14">
      <c r="A41" s="25">
        <v>38</v>
      </c>
      <c r="B41" s="26" t="s">
        <v>145</v>
      </c>
      <c r="C41" s="26" t="s">
        <v>17</v>
      </c>
      <c r="D41" s="26">
        <f t="shared" si="0"/>
        <v>56</v>
      </c>
      <c r="E41" s="27" t="s">
        <v>146</v>
      </c>
      <c r="F41" s="27" t="s">
        <v>19</v>
      </c>
      <c r="G41" s="28" t="s">
        <v>20</v>
      </c>
      <c r="H41" s="28" t="s">
        <v>21</v>
      </c>
      <c r="I41" s="35" t="s">
        <v>38</v>
      </c>
      <c r="J41" s="26">
        <v>13703753402</v>
      </c>
      <c r="K41" s="26"/>
      <c r="L41" s="26"/>
      <c r="M41" s="26">
        <v>1</v>
      </c>
      <c r="N41" s="36" t="s">
        <v>147</v>
      </c>
    </row>
    <row r="42" s="13" customFormat="1" ht="21" customHeight="1" spans="1:14">
      <c r="A42" s="25">
        <v>39</v>
      </c>
      <c r="B42" s="26" t="s">
        <v>148</v>
      </c>
      <c r="C42" s="26" t="s">
        <v>17</v>
      </c>
      <c r="D42" s="26">
        <f t="shared" si="0"/>
        <v>55</v>
      </c>
      <c r="E42" s="27" t="s">
        <v>149</v>
      </c>
      <c r="F42" s="27" t="s">
        <v>19</v>
      </c>
      <c r="G42" s="28" t="s">
        <v>20</v>
      </c>
      <c r="H42" s="28" t="s">
        <v>21</v>
      </c>
      <c r="I42" s="35" t="s">
        <v>55</v>
      </c>
      <c r="J42" s="26">
        <v>15136915979</v>
      </c>
      <c r="K42" s="26"/>
      <c r="L42" s="26"/>
      <c r="M42" s="26">
        <v>1</v>
      </c>
      <c r="N42" s="36" t="s">
        <v>150</v>
      </c>
    </row>
    <row r="43" s="13" customFormat="1" ht="21" customHeight="1" spans="1:14">
      <c r="A43" s="25">
        <v>40</v>
      </c>
      <c r="B43" s="26" t="s">
        <v>151</v>
      </c>
      <c r="C43" s="26" t="s">
        <v>17</v>
      </c>
      <c r="D43" s="26">
        <f t="shared" si="0"/>
        <v>52</v>
      </c>
      <c r="E43" s="27" t="s">
        <v>152</v>
      </c>
      <c r="F43" s="27" t="s">
        <v>19</v>
      </c>
      <c r="G43" s="28" t="s">
        <v>20</v>
      </c>
      <c r="H43" s="28" t="s">
        <v>21</v>
      </c>
      <c r="I43" s="35" t="s">
        <v>28</v>
      </c>
      <c r="J43" s="26">
        <v>17637582923</v>
      </c>
      <c r="K43" s="26"/>
      <c r="L43" s="26"/>
      <c r="M43" s="26">
        <v>1</v>
      </c>
      <c r="N43" s="36" t="s">
        <v>153</v>
      </c>
    </row>
    <row r="44" ht="19" customHeight="1" spans="1:14">
      <c r="A44" s="25">
        <v>41</v>
      </c>
      <c r="B44" s="26" t="s">
        <v>154</v>
      </c>
      <c r="C44" s="33" t="s">
        <v>17</v>
      </c>
      <c r="D44" s="29">
        <f t="shared" si="0"/>
        <v>58</v>
      </c>
      <c r="E44" s="32" t="s">
        <v>155</v>
      </c>
      <c r="F44" s="27" t="s">
        <v>19</v>
      </c>
      <c r="G44" s="31" t="s">
        <v>20</v>
      </c>
      <c r="H44" s="31" t="s">
        <v>21</v>
      </c>
      <c r="I44" s="38" t="s">
        <v>28</v>
      </c>
      <c r="J44" s="33">
        <v>13569587015</v>
      </c>
      <c r="K44" s="33"/>
      <c r="L44" s="26"/>
      <c r="M44" s="26">
        <v>1</v>
      </c>
      <c r="N44" s="25" t="s">
        <v>156</v>
      </c>
    </row>
    <row r="45" ht="19" customHeight="1" spans="1:14">
      <c r="A45" s="25">
        <v>42</v>
      </c>
      <c r="B45" s="26" t="s">
        <v>157</v>
      </c>
      <c r="C45" s="33" t="s">
        <v>17</v>
      </c>
      <c r="D45" s="29">
        <f t="shared" si="0"/>
        <v>54</v>
      </c>
      <c r="E45" s="32" t="s">
        <v>158</v>
      </c>
      <c r="F45" s="27" t="s">
        <v>19</v>
      </c>
      <c r="G45" s="31" t="s">
        <v>20</v>
      </c>
      <c r="H45" s="31" t="s">
        <v>21</v>
      </c>
      <c r="I45" s="38" t="s">
        <v>28</v>
      </c>
      <c r="J45" s="33">
        <v>18550211013</v>
      </c>
      <c r="K45" s="33"/>
      <c r="L45" s="26"/>
      <c r="M45" s="26">
        <v>1</v>
      </c>
      <c r="N45" s="25" t="s">
        <v>159</v>
      </c>
    </row>
  </sheetData>
  <mergeCells count="2">
    <mergeCell ref="A1:N1"/>
    <mergeCell ref="A2:N2"/>
  </mergeCells>
  <pageMargins left="0.118055555555556" right="0.0784722222222222" top="0.275" bottom="0.0784722222222222" header="0.5" footer="0.196527777777778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F3" sqref="F3"/>
    </sheetView>
  </sheetViews>
  <sheetFormatPr defaultColWidth="9.13888888888889" defaultRowHeight="13.2"/>
  <cols>
    <col min="2" max="2" width="15.712962962963" style="2" customWidth="1"/>
    <col min="3" max="3" width="3.57407407407407" style="2" customWidth="1"/>
    <col min="4" max="4" width="15.712962962963" customWidth="1"/>
    <col min="5" max="5" width="2.86111111111111" customWidth="1"/>
    <col min="6" max="6" width="15.712962962963" customWidth="1"/>
    <col min="7" max="7" width="3.42592592592593" customWidth="1"/>
    <col min="8" max="8" width="15.712962962963" customWidth="1"/>
    <col min="9" max="9" width="4.86111111111111" customWidth="1"/>
    <col min="10" max="10" width="15.712962962963" customWidth="1"/>
    <col min="11" max="11" width="3" customWidth="1"/>
    <col min="12" max="12" width="18.4074074074074" customWidth="1"/>
  </cols>
  <sheetData>
    <row r="1" s="1" customFormat="1" ht="32" customHeight="1" spans="1:14">
      <c r="A1" s="3" t="s">
        <v>160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</row>
    <row r="2" s="1" customFormat="1" ht="11" customHeight="1" spans="2:14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21" customHeight="1" spans="2:12">
      <c r="B3" s="5"/>
      <c r="D3" s="5"/>
      <c r="F3" s="5"/>
      <c r="H3" s="5"/>
      <c r="J3" s="5"/>
      <c r="L3" s="5"/>
    </row>
    <row r="4" s="2" customFormat="1" ht="18" customHeight="1" spans="2:12">
      <c r="B4" s="6" t="s">
        <v>161</v>
      </c>
      <c r="C4" s="7"/>
      <c r="D4" s="8" t="s">
        <v>162</v>
      </c>
      <c r="F4" s="8"/>
      <c r="H4" s="8"/>
      <c r="J4" s="7"/>
      <c r="L4" s="9"/>
    </row>
    <row r="6" ht="120" customHeight="1" spans="2:12">
      <c r="B6" s="5"/>
      <c r="D6" s="5"/>
      <c r="F6" s="5"/>
      <c r="H6" s="5"/>
      <c r="J6" s="5"/>
      <c r="L6" s="5"/>
    </row>
    <row r="7" ht="18" customHeight="1" spans="2:12">
      <c r="B7" s="6"/>
      <c r="C7" s="7"/>
      <c r="D7" s="9"/>
      <c r="E7" s="2"/>
      <c r="F7" s="6"/>
      <c r="G7" s="2"/>
      <c r="H7" s="6"/>
      <c r="I7" s="2"/>
      <c r="J7" s="6"/>
      <c r="K7" s="2"/>
      <c r="L7" s="6"/>
    </row>
    <row r="8" ht="9" customHeight="1" spans="2:3">
      <c r="B8"/>
      <c r="C8"/>
    </row>
    <row r="9" ht="120" customHeight="1" spans="2:12">
      <c r="B9" s="5"/>
      <c r="D9" s="5"/>
      <c r="F9" s="5"/>
      <c r="H9" s="5"/>
      <c r="J9" s="5"/>
      <c r="L9" s="5"/>
    </row>
    <row r="10" ht="19" customHeight="1" spans="2:12">
      <c r="B10" s="6"/>
      <c r="C10" s="7"/>
      <c r="D10" s="6"/>
      <c r="E10" s="2"/>
      <c r="F10" s="6"/>
      <c r="G10" s="2"/>
      <c r="H10" s="6"/>
      <c r="I10" s="2"/>
      <c r="J10" s="6"/>
      <c r="K10" s="2"/>
      <c r="L10" s="6"/>
    </row>
    <row r="11" ht="120" customHeight="1" spans="2:12">
      <c r="B11" s="5"/>
      <c r="D11" s="5"/>
      <c r="F11" s="5"/>
      <c r="H11" s="5"/>
      <c r="J11" s="5"/>
      <c r="L11" s="5"/>
    </row>
    <row r="12" ht="14.4" spans="1:12">
      <c r="A12" s="2"/>
      <c r="B12" s="6"/>
      <c r="C12" s="7"/>
      <c r="D12" s="6"/>
      <c r="E12" s="2"/>
      <c r="F12" s="6"/>
      <c r="G12" s="2"/>
      <c r="H12" s="6"/>
      <c r="I12" s="2"/>
      <c r="J12" s="6"/>
      <c r="K12" s="2"/>
      <c r="L12" s="6"/>
    </row>
    <row r="14" ht="120" customHeight="1" spans="2:12">
      <c r="B14" s="5"/>
      <c r="D14" s="5"/>
      <c r="F14" s="5"/>
      <c r="H14" s="5"/>
      <c r="J14" s="5"/>
      <c r="L14" s="5"/>
    </row>
    <row r="15" ht="14.4" spans="2:12">
      <c r="B15" s="6"/>
      <c r="C15" s="7"/>
      <c r="D15" s="6"/>
      <c r="E15" s="2"/>
      <c r="F15" s="6"/>
      <c r="G15" s="2"/>
      <c r="H15" s="6"/>
      <c r="I15" s="2"/>
      <c r="J15" s="6"/>
      <c r="K15" s="2"/>
      <c r="L15" s="6"/>
    </row>
    <row r="16" spans="2:3">
      <c r="B16"/>
      <c r="C16"/>
    </row>
    <row r="17" ht="120" customHeight="1" spans="2:12">
      <c r="B17" s="5"/>
      <c r="D17" s="5"/>
      <c r="F17" s="5"/>
      <c r="H17" s="5"/>
      <c r="J17" s="5"/>
      <c r="L17" s="5"/>
    </row>
    <row r="18" ht="14.4" spans="2:12">
      <c r="B18" s="6"/>
      <c r="C18" s="7"/>
      <c r="D18" s="10"/>
      <c r="E18" s="2"/>
      <c r="F18" s="6"/>
      <c r="G18" s="2"/>
      <c r="H18" s="6"/>
      <c r="I18" s="2"/>
      <c r="J18" s="6"/>
      <c r="K18" s="2"/>
      <c r="L18" s="9"/>
    </row>
    <row r="19" ht="14.4" spans="4:4">
      <c r="D19" s="7"/>
    </row>
    <row r="20" ht="120" customHeight="1" spans="2:12">
      <c r="B20" s="5"/>
      <c r="D20" s="5"/>
      <c r="F20" s="5"/>
      <c r="H20" s="5"/>
      <c r="J20" s="5"/>
      <c r="L20" s="5"/>
    </row>
    <row r="21" ht="14.4" spans="2:12">
      <c r="B21" s="6"/>
      <c r="C21" s="7"/>
      <c r="D21" s="6"/>
      <c r="E21" s="2"/>
      <c r="F21" s="6"/>
      <c r="G21" s="2"/>
      <c r="H21" s="6"/>
      <c r="I21" s="2"/>
      <c r="J21" s="6"/>
      <c r="K21" s="2"/>
      <c r="L21" s="6"/>
    </row>
    <row r="23" ht="120" customHeight="1" spans="2:12">
      <c r="B23" s="5"/>
      <c r="D23" s="5"/>
      <c r="F23" s="5"/>
      <c r="H23" s="5"/>
      <c r="J23" s="5"/>
      <c r="L23" s="5"/>
    </row>
    <row r="24" ht="14.4" spans="2:12">
      <c r="B24" s="6"/>
      <c r="C24" s="7"/>
      <c r="D24" s="6"/>
      <c r="E24" s="2"/>
      <c r="F24" s="11"/>
      <c r="G24" s="2"/>
      <c r="H24" s="6"/>
      <c r="I24" s="2"/>
      <c r="J24" s="6"/>
      <c r="K24" s="2"/>
      <c r="L24" s="6"/>
    </row>
    <row r="25" spans="2:3">
      <c r="B25"/>
      <c r="C25"/>
    </row>
    <row r="26" ht="120" customHeight="1" spans="2:12">
      <c r="B26" s="5"/>
      <c r="D26" s="5"/>
      <c r="F26" s="5"/>
      <c r="H26" s="5"/>
      <c r="J26" s="5"/>
      <c r="L26" s="5"/>
    </row>
    <row r="27" ht="14.4" spans="2:12">
      <c r="B27" s="6"/>
      <c r="C27" s="7"/>
      <c r="D27" s="6"/>
      <c r="E27" s="2"/>
      <c r="F27" s="6"/>
      <c r="G27" s="2"/>
      <c r="H27" s="6"/>
      <c r="I27" s="2"/>
      <c r="J27" s="6"/>
      <c r="K27" s="2"/>
      <c r="L27" s="6"/>
    </row>
    <row r="28" ht="120" customHeight="1" spans="2:12">
      <c r="B28" s="5"/>
      <c r="D28" s="5"/>
      <c r="F28" s="5"/>
      <c r="H28" s="5"/>
      <c r="J28" s="5"/>
      <c r="L28" s="5"/>
    </row>
    <row r="29" ht="14.4" spans="2:12">
      <c r="B29" s="6"/>
      <c r="C29" s="7"/>
      <c r="D29" s="6"/>
      <c r="E29" s="2"/>
      <c r="F29" s="6"/>
      <c r="G29" s="2"/>
      <c r="H29" s="6"/>
      <c r="I29" s="2"/>
      <c r="J29" s="6"/>
      <c r="K29" s="2"/>
      <c r="L29" s="6"/>
    </row>
  </sheetData>
  <mergeCells count="1">
    <mergeCell ref="A1:L1"/>
  </mergeCells>
  <pageMargins left="0.196527777777778" right="1.0625" top="0.747916666666667" bottom="0.707638888888889" header="0.354166666666667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0" sqref="L20"/>
    </sheetView>
  </sheetViews>
  <sheetFormatPr defaultColWidth="8.88888888888889" defaultRowHeight="13.2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学生信息列表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jxlyj</dc:creator>
  <cp:lastModifiedBy>流水年华</cp:lastModifiedBy>
  <dcterms:created xsi:type="dcterms:W3CDTF">2020-11-28T12:56:00Z</dcterms:created>
  <dcterms:modified xsi:type="dcterms:W3CDTF">2022-08-25T08:08:22Z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165B1119F21E426AAA9DDF84879917D9</vt:lpwstr>
  </property>
</Properties>
</file>