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减项目资金" sheetId="10" r:id="rId1"/>
  </sheets>
  <definedNames>
    <definedName name="_xlnm._FilterDatabase" localSheetId="0" hidden="1">调减项目资金!$A$6:$J$85</definedName>
    <definedName name="_xlnm.Print_Titles" localSheetId="0">调减项目资金!$2:$5</definedName>
  </definedNames>
  <calcPr calcId="144525"/>
</workbook>
</file>

<file path=xl/sharedStrings.xml><?xml version="1.0" encoding="utf-8"?>
<sst xmlns="http://schemas.openxmlformats.org/spreadsheetml/2006/main" count="569" uniqueCount="272">
  <si>
    <t>附件：2</t>
  </si>
  <si>
    <t>鲁山县调出2021年统筹整合财政涉农资金项目明细表</t>
  </si>
  <si>
    <t>单位：万元</t>
  </si>
  <si>
    <t>序号</t>
  </si>
  <si>
    <t>项目性质</t>
  </si>
  <si>
    <t>项目类别</t>
  </si>
  <si>
    <t>项目名称</t>
  </si>
  <si>
    <t>项目内容</t>
  </si>
  <si>
    <t>建设地点</t>
  </si>
  <si>
    <t>资金规模合计</t>
  </si>
  <si>
    <t>责任
单位</t>
  </si>
  <si>
    <t>备注</t>
  </si>
  <si>
    <t>（建设任务）</t>
  </si>
  <si>
    <t>乡（镇）</t>
  </si>
  <si>
    <t>村</t>
  </si>
  <si>
    <t>调出项目总计（共79个）</t>
  </si>
  <si>
    <t>新建</t>
  </si>
  <si>
    <t>农村基础设施建设类项目</t>
  </si>
  <si>
    <t>2021年鲁山县董周乡何家庄村新建道路</t>
  </si>
  <si>
    <t>硬化道路2305米，其中宽4米的910米，宽3米的1395米，厚00.2米</t>
  </si>
  <si>
    <t>董周乡</t>
  </si>
  <si>
    <t>何家庄村</t>
  </si>
  <si>
    <t>县交通局</t>
  </si>
  <si>
    <t>2021年鲁山县观音寺乡岳村村桔次湾组组通道路项目</t>
  </si>
  <si>
    <t>新建沥青道路1460米，宽4米，厚0.07米，对原有的水泥路面进行修补或新建，作为道路基础。</t>
  </si>
  <si>
    <t>观音寺乡</t>
  </si>
  <si>
    <t>岳村村</t>
  </si>
  <si>
    <t>2021年鲁山县瀼河乡石佛寺村道路建设项目</t>
  </si>
  <si>
    <t>1、建设沥青道路宽4米，长1760米，厚0.07米；2、建设C25混凝土道路宽4米，长760米，厚0.2米；</t>
  </si>
  <si>
    <t>瀼河乡</t>
  </si>
  <si>
    <t>石佛寺村</t>
  </si>
  <si>
    <t>2021年鲁山县团城乡玉皇庙村道路建设项目</t>
  </si>
  <si>
    <t>新修道路5.394千米。沥青路面2.169千米，宽4.5米，厚0.05米；混凝土道路c25：3米宽1.029千米，厚0.15米；3.5米宽0.33千米，厚0.15米；4米宽1.866米，厚0.16米。</t>
  </si>
  <si>
    <t>团城乡</t>
  </si>
  <si>
    <t>玉皇庙村</t>
  </si>
  <si>
    <t>2021年鲁山县张店乡林王村至张店村（X36）道路项目</t>
  </si>
  <si>
    <t>新建道沥青道路长1950米，宽4米，厚0.05米。</t>
  </si>
  <si>
    <t>张店乡</t>
  </si>
  <si>
    <t>林王村</t>
  </si>
  <si>
    <t>2021年鲁山县四棵树乡平沟村排水渠及道路加宽建设项目</t>
  </si>
  <si>
    <t>新建道路加宽及硬化面积2914平方米，厚0.2米、c25混凝土、新建排水涵管三处</t>
  </si>
  <si>
    <t>四棵树乡</t>
  </si>
  <si>
    <t>平沟村</t>
  </si>
  <si>
    <t>2021年鲁山县四棵树乡车场村水塘治理建设项目</t>
  </si>
  <si>
    <t>新建治理池塘面积2567平方米、新建水渠长200米</t>
  </si>
  <si>
    <t>车场村</t>
  </si>
  <si>
    <t>县水利局</t>
  </si>
  <si>
    <t>2021年鲁山县背孜乡葛花园村组通道路建设项目</t>
  </si>
  <si>
    <t>田庄组：新建道路长310米，宽4米，厚0.15米，挡墙205米，漫水桥宽5米，长12米，挡墙40米；高东高西组：新建道路长625米，宽4米，厚0.15米，长430米，宽3米，厚0.15米，漫水桥宽5米，长20米，挡墙20米；王家组：漫水桥长12米，宽6米，挡墙20米</t>
  </si>
  <si>
    <t>背孜乡</t>
  </si>
  <si>
    <t>葛花园村</t>
  </si>
  <si>
    <t>2021年鲁山县背孜乡石板河村香菇基地漫水桥项目</t>
  </si>
  <si>
    <t>新建漫水桥长138米，宽5米，厚0.2米，挡墙20米</t>
  </si>
  <si>
    <t>石板河村</t>
  </si>
  <si>
    <t>2021年鲁山县四棵树乡街西村灌溉渠建设项目</t>
  </si>
  <si>
    <t>新建灌溉渠一长695米、新建灌溉渠二长840米、新建灌溉渠三长380米、新建灌溉渠分支长317米、水塘治理一处2402平方米</t>
  </si>
  <si>
    <t>街西村</t>
  </si>
  <si>
    <t>县乡村振兴局</t>
  </si>
  <si>
    <t>2021年鲁山县磙子营乡萧何村道路建设项目</t>
  </si>
  <si>
    <t>新修村内道路1280米，宽度2-4米，厚0.18米，砼C25标准。</t>
  </si>
  <si>
    <t>磙子营乡</t>
  </si>
  <si>
    <t>萧何村</t>
  </si>
  <si>
    <t>2021年鲁山县马楼乡园盘村道路及排水沟建设项目</t>
  </si>
  <si>
    <t>新建C25砼水泥混凝土道路长1300米，宽4米；直径1米的排水涵管350米。</t>
  </si>
  <si>
    <t>马楼乡</t>
  </si>
  <si>
    <t>园盘村</t>
  </si>
  <si>
    <t>2021年鲁山县团城乡鸡冢村牌坊沟组道路建设及河道整治项目</t>
  </si>
  <si>
    <t>护庄护路堰长900米，高2.5米；混凝土道路长1270米（其中4.5宽660米，3米宽610米），厚0.2米；拦河坝长40米、宽2米、高2米；地埋自流引水灌溉钢筋混凝土管150米，直径0.8米；砂砾石填方垫层2300米。</t>
  </si>
  <si>
    <t>鸡冢村</t>
  </si>
  <si>
    <t>县发改委</t>
  </si>
  <si>
    <t>2021年鲁山县团城乡寺沟村组通道路建设项目</t>
  </si>
  <si>
    <t>新建寺沟村大坪组道路长630米，宽4.5米，铺设5CM厚沥青混凝土路面；漫水桥一座；原通村道路加宽1.5米，总长960米，厚0.2米，砼C25标准。</t>
  </si>
  <si>
    <t>寺沟村</t>
  </si>
  <si>
    <t>2021年鲁山县团城乡枣庄村组通道路建设项目</t>
  </si>
  <si>
    <t>新修枣庄村九道沟组、杨树沟组道路长2200米，宽4米，铺设5CM厚沥青混凝土路面。</t>
  </si>
  <si>
    <t>枣庄村</t>
  </si>
  <si>
    <t>2021年鲁山县瓦屋镇刺坡岭村道路建设项目</t>
  </si>
  <si>
    <t>新建道路长1395米，宽2-4.5米，厚0.2米，砼c25标准，新修护地坝3处、总长151米，高3.5米；新建小桥2座。</t>
  </si>
  <si>
    <t>瓦屋镇</t>
  </si>
  <si>
    <t>刺坡岭村</t>
  </si>
  <si>
    <t>2021年鲁山县下汤镇竹园沟村道路建设项目</t>
  </si>
  <si>
    <t>新建道路全长5000米，均宽4米，厚0.2米，c25混凝土，小桥3座</t>
  </si>
  <si>
    <t>下汤镇</t>
  </si>
  <si>
    <t>竹园沟村</t>
  </si>
  <si>
    <t>2021年鲁山县省级水利发展水土保持资金项目</t>
  </si>
  <si>
    <t>（1）新建边坡防护工程包括：浆砌石挡墙总长826米，砌石方量737m3;砌砖挡墙总长625米，砌砖方量179m3; （2）沟道治理工程浆砌石谷坊3座，总方量314m3;（3）道路工程混凝土路面总长1163米，宽4米，厚度0.2米，混凝土量887m3;（4）排水沟工程总长231米，砌砖方量94m3;（5）人居环境整治工程：三级化粪池1座长9米，宽3米，高3米；PVC排污管道168米;铺设透水砖、嵌草砖7606m2 。</t>
  </si>
  <si>
    <t>尧山镇四道河村</t>
  </si>
  <si>
    <t>2021年鲁山县辛集乡西羊石村道路及排水渠项目</t>
  </si>
  <si>
    <t>新建沥青路面两条其中一条长140米宽2米；另一条长150米宽2米及排水渠280米</t>
  </si>
  <si>
    <t>辛集乡</t>
  </si>
  <si>
    <t>西羊石村</t>
  </si>
  <si>
    <t>2021年鲁山县尧山镇四道河村饮水工程</t>
  </si>
  <si>
    <t>蓄水池两个，4米长，4米宽，2米高</t>
  </si>
  <si>
    <t>尧山镇</t>
  </si>
  <si>
    <t>四道河村</t>
  </si>
  <si>
    <t>2021年鲁山县尧山镇铁匠炉西庄组饮水建设项目</t>
  </si>
  <si>
    <t>拦水坝一座长26米，底宽1.5米，顶宽0.6米，高2米</t>
  </si>
  <si>
    <t>铁匠炉村</t>
  </si>
  <si>
    <t>2021年鲁山县尧山镇坡根村饮水工程建设项目</t>
  </si>
  <si>
    <t>水泵一个，管道800米，压力罐一个</t>
  </si>
  <si>
    <t>坡根村</t>
  </si>
  <si>
    <t>2021年鲁山县尧山镇上坪村东沟组生产桥建设项目</t>
  </si>
  <si>
    <t>加固生产桥两座，一座加宽长5米，宽2.5米；一座加宽长10米，宽2米。</t>
  </si>
  <si>
    <t>上坪村</t>
  </si>
  <si>
    <t>2021年鲁山县张官营镇肖营村内道路建设项目</t>
  </si>
  <si>
    <t>新建C25混凝土道路总长2186米，其中3米宽长2039.8米，4.5米宽长146.2米，均厚0.2米；新建沥青道路长470米，宽4米，厚0.07米。</t>
  </si>
  <si>
    <t>张官营镇</t>
  </si>
  <si>
    <t>肖营村</t>
  </si>
  <si>
    <t>2021年鲁山县张良镇福林村道路建设项目</t>
  </si>
  <si>
    <t>修建路长740米，宽4.5米，厚0.2米，砼C30标准；道路230米，宽4米，厚0.2米，砼C25标准</t>
  </si>
  <si>
    <t>张良镇</t>
  </si>
  <si>
    <t>福林村</t>
  </si>
  <si>
    <t>2021年鲁山县张良镇前营村道路建设项目</t>
  </si>
  <si>
    <t>新建道路300米，排水渠100米等</t>
  </si>
  <si>
    <t>前营村</t>
  </si>
  <si>
    <t>2021年鲁山县赵村镇赵村村河南毛坪组大堰建设项目</t>
  </si>
  <si>
    <t>毛坪组河北岸全长295米、高4.5米。</t>
  </si>
  <si>
    <t>赵村镇</t>
  </si>
  <si>
    <t>赵村村</t>
  </si>
  <si>
    <t>2021年鲁山县背孜乡背孜村护堰建设项目</t>
  </si>
  <si>
    <t>新建护堰长200米，均高3米，下底宽2.5米，上顶宽0.8米，M7.5水泥砂浆毛石砌筑。</t>
  </si>
  <si>
    <t>背孜村</t>
  </si>
  <si>
    <t>2021年鲁山县董周乡南张庄村村内道路及排水工程</t>
  </si>
  <si>
    <t>硬化道路长1210米，其中宽4.5米的358米，厚0.2米，宽3.5米的852米，厚0.15米；硬化晾晒场2290平方米，厚0.15米；砼C25。并铺设PVC排水管道。</t>
  </si>
  <si>
    <t>南张庄</t>
  </si>
  <si>
    <t>2021年鲁山县董周乡南张庄村小袁庄组组内道路及排水工程</t>
  </si>
  <si>
    <t>硬化道路长878米，其中宽4.5米的202米,厚0.2米，宽3.5米的676米，厚0.15米；硬化晾晒场432平方米；砼C25。并铺设PVC排水管道。</t>
  </si>
  <si>
    <t>2021年鲁山县董周乡十里村村内道路及排水工程</t>
  </si>
  <si>
    <t>硬化道路长1591米，其中宽4.5米的660米,厚0.2米，宽3.5米的944米，厚0.15米；砼C25。并铺设PVC排水管道。</t>
  </si>
  <si>
    <t>十里村</t>
  </si>
  <si>
    <t>2021年鲁山县董周乡小集村食用菌大棚供水项目</t>
  </si>
  <si>
    <t>改造食用菌大棚供水管网，更换水泵4台，安装水表100个。</t>
  </si>
  <si>
    <t>小集村</t>
  </si>
  <si>
    <t>2021年鲁山县董周乡十里村食用菌大棚供水项目</t>
  </si>
  <si>
    <t>2021年鲁山县观音寺乡竹园村西上西下组组通道路建设项目</t>
  </si>
  <si>
    <t>长2200米，宽3米，厚0.2米，道路两侧个0.5米路肩。</t>
  </si>
  <si>
    <t>竹园村</t>
  </si>
  <si>
    <t>2021年鲁山县观音寺乡西陈庄村护河堤项目</t>
  </si>
  <si>
    <t>护河堤坝长600米，入地1米，均高3.5米</t>
  </si>
  <si>
    <t>西陈庄村</t>
  </si>
  <si>
    <t>2021年鲁山县瀼河乡邓东村道路建设项目</t>
  </si>
  <si>
    <t>建设C25道路长1900米，宽4米，厚0.2米</t>
  </si>
  <si>
    <t>邓东村</t>
  </si>
  <si>
    <t>2021年鲁山县土门办事处土门村上河组生产桥建设项目</t>
  </si>
  <si>
    <t>新建漫水桥长45米，宽3.5米的漫水桥一座</t>
  </si>
  <si>
    <t>土门办事处</t>
  </si>
  <si>
    <t>土门村</t>
  </si>
  <si>
    <t>熊背乡雁鸣庄村元庵组漫水桥建设项目</t>
  </si>
  <si>
    <t>漫水桥一座,长35米，宽4米</t>
  </si>
  <si>
    <t>熊背乡</t>
  </si>
  <si>
    <t>雁鸣庄村</t>
  </si>
  <si>
    <t>2021年鲁山县张官营镇紫金城村户通道路项目</t>
  </si>
  <si>
    <t>户通道路长4140米，宽2米—4.5米，入户道路厚0.15米，主干道厚0.2米。</t>
  </si>
  <si>
    <t>紫金城村</t>
  </si>
  <si>
    <t>2021年鲁山县张官营镇坡寺村内主干道建设项目</t>
  </si>
  <si>
    <t>村内主干道600米，宽4.5米，厚0.05米沥青道路</t>
  </si>
  <si>
    <t>坡寺村</t>
  </si>
  <si>
    <t>2021年鲁山县张官营镇安寨村内道路建设项目</t>
  </si>
  <si>
    <t>村内道路长1805米，宽4.5米，厚0.05米沥青道路</t>
  </si>
  <si>
    <t>安寨村</t>
  </si>
  <si>
    <t>2021年鲁山县张良镇东营村村内路硬化项目</t>
  </si>
  <si>
    <t>新建道路，3米宽，长1420米，厚0.2米及过路涵管</t>
  </si>
  <si>
    <t>东营村</t>
  </si>
  <si>
    <t>2021年鲁山县观音寺乡鲁窑村竹园沟组道路建设项目</t>
  </si>
  <si>
    <t>观音寺乡鲁窑村竹园沟西组硬化长16O0米、宽4米、厚0.2米路面，硬化长400米、宽3米、厚0.2米路面。</t>
  </si>
  <si>
    <t>鲁窑村</t>
  </si>
  <si>
    <t>2021年鲁山县尧山镇上坪村小叶杨沟道路硬化项目</t>
  </si>
  <si>
    <t>新修硬化道路长2000米，宽4.5米，厚0.2米，砼C25标准。</t>
  </si>
  <si>
    <t>2021年鲁山县仓关乡刘河村刘河组平板桥建设项目</t>
  </si>
  <si>
    <t>长20米，宽6米平板桥一座及引桥</t>
  </si>
  <si>
    <t>仓头乡</t>
  </si>
  <si>
    <t>刘河村</t>
  </si>
  <si>
    <t>2021年鲁山县熊背乡草店村桥涵建设项目</t>
  </si>
  <si>
    <t>长30米，宽4米平板桥一座及引桥</t>
  </si>
  <si>
    <t>草店村</t>
  </si>
  <si>
    <t>2021年鲁山县熊背乡李沟村水库除险加固项目</t>
  </si>
  <si>
    <t>一、大坝：a）新建坝顶砼路面； b）大坝充填灌浆；c）白蚁防治；二、溢洪道：a）疏浚溢洪道，清障树木；b）并对该段底部进行混凝土护砌；c）新建上坝防汛交通桥；三、输水洞：a）拆除重建竖井及进口段；b）洞身进行充填灌浆；c）更换闸门及拉杆；d）出口清淤；四、其他配套工程</t>
  </si>
  <si>
    <t>李沟村</t>
  </si>
  <si>
    <t>2021年鲁山县赵村镇赵村村道路建设项目</t>
  </si>
  <si>
    <t>1、道路长90米 、宽3米、厚15公分。2、西岭道路长150米、宽3米、厚15公分。3四组道路长200米、宽3米、厚15公分。4、河滨路长550米、宽4.5米、厚0.5米沥青混凝土道路。</t>
  </si>
  <si>
    <t>产业发展类项目及其他类项目</t>
  </si>
  <si>
    <t>2021年鲁山县张店乡郭庄村种植基地灌溉井建设项目</t>
  </si>
  <si>
    <t>新打深井1眼300米，大口井1眼及配套设施</t>
  </si>
  <si>
    <t>郭庄村</t>
  </si>
  <si>
    <t>2021年鲁山县土门办事处焦山村大棚建设项目</t>
  </si>
  <si>
    <t>新建长30米、宽5.6米香菇生产棚8个，长30米、宽5.6米休眠棚4个，新式烘干设备2套</t>
  </si>
  <si>
    <t>焦山村</t>
  </si>
  <si>
    <t>县农业农村局</t>
  </si>
  <si>
    <t>2021年鲁山县张店乡王湾村食用菌基地建设项目</t>
  </si>
  <si>
    <t>新建食用菌制棒车间1座及水电配套，主要制作加工羊肚菌菌棒、赤松茸菌棒等</t>
  </si>
  <si>
    <t>王湾村</t>
  </si>
  <si>
    <t>2021年鲁山县辛集乡三西村产业基地配套设施建设项目</t>
  </si>
  <si>
    <t>新建2486平方米路面，0.2米厚，c25标准、供水系统一套、水井一眼，深35米、排污管道435米、雨水管道192米</t>
  </si>
  <si>
    <t>三西村</t>
  </si>
  <si>
    <t>2021年鲁山县观音寺乡观音寺村香菇大棚建设项目</t>
  </si>
  <si>
    <t>新建新式香菇大棚10座，配套必要的水、电、路等</t>
  </si>
  <si>
    <t>观音寺村</t>
  </si>
  <si>
    <t>2021年鲁山县观音寺乡太平堡村香菇养菌房建设项目</t>
  </si>
  <si>
    <t>新建养菌房9座、锅炉房1座、储物房1座，菌棒休眠区新建双层遮阳网及喷淋设施，配套必须的电、锅炉、道路、排水渠等。</t>
  </si>
  <si>
    <t>太平堡村</t>
  </si>
  <si>
    <t>2021年鲁山县董周乡西高村建设冷库项目</t>
  </si>
  <si>
    <t>新建200平方米冷库一座，容量150吨。</t>
  </si>
  <si>
    <t>西高村</t>
  </si>
  <si>
    <t>2021年鲁山县磙子营乡里沟村民宿建设项目</t>
  </si>
  <si>
    <t>新建民宿一座，长18m，宽14m，房间8个及其他配套设施</t>
  </si>
  <si>
    <t>里沟村</t>
  </si>
  <si>
    <t>2021年鲁山县马楼乡贾集村冷库建设项目</t>
  </si>
  <si>
    <t>200平方米冷库建设项目</t>
  </si>
  <si>
    <t>贾集村</t>
  </si>
  <si>
    <t>2021年鲁山县马楼乡麦庄村冷库建设项目</t>
  </si>
  <si>
    <t>麦庄村</t>
  </si>
  <si>
    <t>2021年鲁山县瀼河乡陈圪瘩村蚕丝精加工厂房车间项目</t>
  </si>
  <si>
    <t>蚕丝精加工厂房车间500平方米</t>
  </si>
  <si>
    <t>陈圪瘩村</t>
  </si>
  <si>
    <t>2021年鲁山县四棵树乡合庄村香菇制棒车间项目</t>
  </si>
  <si>
    <t>香菇制棒车间一座，长40m，宽80米</t>
  </si>
  <si>
    <t>合庄村</t>
  </si>
  <si>
    <t>2021年鲁山县赵村镇温汤庙村温泉建设项目</t>
  </si>
  <si>
    <t xml:space="preserve"> 1、新建温泉澡堂一座长22米、宽18米；2、室内配套设施、男女卫生间、洗衣池；3、水井一眼。</t>
  </si>
  <si>
    <t>温汤庙村</t>
  </si>
  <si>
    <t>2021年鲁山县露峰办事处上洼村食品加工项目</t>
  </si>
  <si>
    <t>农副食品（即食玉米、瓜子、花生）加工厂房1500平方米及采购设备等</t>
  </si>
  <si>
    <t>露峰办事处</t>
  </si>
  <si>
    <t>上洼村</t>
  </si>
  <si>
    <t>2021年鲁山县马楼乡永乐庄村蔬菜大棚建设项目</t>
  </si>
  <si>
    <t xml:space="preserve">新建蔬菜大棚7座机水电配套；钢结构冬暖式大棚2座 单栋长95米，宽13米；  日光式拱棚5座 单栋长80米，宽16米 </t>
  </si>
  <si>
    <t>永乐庄村</t>
  </si>
  <si>
    <t>2021年鲁山县张良镇营西村渔业养殖项目</t>
  </si>
  <si>
    <t>新建养殖坑塘10个，每座面积约7亩；管理房80㎡，注水井2眼及配套</t>
  </si>
  <si>
    <t>营西村</t>
  </si>
  <si>
    <t>2021年鲁山县瀼河乡江河村香菇深加工建设项目</t>
  </si>
  <si>
    <t>拟新建厂房5000平方米及生产设备</t>
  </si>
  <si>
    <t>江河村</t>
  </si>
  <si>
    <t>2021年鲁山县四棵树乡张沟村民宿改造项目</t>
  </si>
  <si>
    <t>改造民房一处291.84平方米，新建客房一套132.27平方，整体改造，罩白，装修</t>
  </si>
  <si>
    <t>张沟村</t>
  </si>
  <si>
    <t>2021年鲁山县四棵树车场村葡萄酒加工项目</t>
  </si>
  <si>
    <t>新建标准化厂房约1000平方米和酒窖及配套设备</t>
  </si>
  <si>
    <t>2021年鲁山县张良镇杜庄村瓜果蔬菜温室大棚项目</t>
  </si>
  <si>
    <t>新建瓜果蔬菜大棚6座及配套</t>
  </si>
  <si>
    <t>杜庄村</t>
  </si>
  <si>
    <t>2021年鲁山县辛集乡辛集村生物质燃料加工项目</t>
  </si>
  <si>
    <t>重型粉碎设备一台，厂房一座（48米*24米）8.5米高。</t>
  </si>
  <si>
    <t>辛集村</t>
  </si>
  <si>
    <t>2021年鲁山县辛集乡庙王村果蔬大棚建设项目</t>
  </si>
  <si>
    <t>新建钢结构果蔬大棚10座（每座宽13m*80m）及水电配套</t>
  </si>
  <si>
    <t>庙王村</t>
  </si>
  <si>
    <t>2021年鲁山县尧山镇灶君庙村农家乐建设项目</t>
  </si>
  <si>
    <t>新建农家乐一座及配套，建筑面积550平方米</t>
  </si>
  <si>
    <t>灶君庙村</t>
  </si>
  <si>
    <t>2021年鲁山县尧山镇四道河村旅游产品加工项目</t>
  </si>
  <si>
    <t>旅游产品加工厂房一栋，建筑面积680平方米</t>
  </si>
  <si>
    <t>2021年鲁山县张良镇段庄村香菇大棚建设项目</t>
  </si>
  <si>
    <t>新建香菇大棚20座、160平方冷库一个及配套</t>
  </si>
  <si>
    <t>段庄村</t>
  </si>
  <si>
    <t>2021年鲁山县张良镇范庄村养殖厂改建项目</t>
  </si>
  <si>
    <t>建设羊棚4座、管理房1座及配套，购置饲料加工机械设备</t>
  </si>
  <si>
    <t>范庄村</t>
  </si>
  <si>
    <t>2021年鲁山县赵村镇朱家坟村民宿建设项目</t>
  </si>
  <si>
    <t>新建民宿8套，计划每个房屋60平方.</t>
  </si>
  <si>
    <t>朱家坟村</t>
  </si>
  <si>
    <t>2021年鲁山县观音寺乡石坡头村育苗大棚建设项目</t>
  </si>
  <si>
    <t>新建育苗暖棚2座，日光大棚6座及配套设施</t>
  </si>
  <si>
    <t>石坡头村</t>
  </si>
  <si>
    <t>2021年鲁山县董周乡董村村葡萄大棚建设项目</t>
  </si>
  <si>
    <t>新建葡萄种植钢架大棚30个（长30米，宽2.8米，高3米）</t>
  </si>
  <si>
    <t>董村村</t>
  </si>
  <si>
    <t>2021年鲁山县仓头乡清古寺村养殖场建设项目（二期）</t>
  </si>
  <si>
    <t>新建3座养殖大棚，每座宽11米，长48米；新建草料棚1座，宽15米宽，长30米；水电配套设施。</t>
  </si>
  <si>
    <t>青古寺村</t>
  </si>
  <si>
    <t>2021年鲁山县四棵树乡街西村大棚项目工程</t>
  </si>
  <si>
    <t>新建食用菌（羊肚菌）出菇大棚36座及水电配套；保鲜1库，面积286平方米。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</si>
</sst>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0"/>
    <xf numFmtId="0" fontId="1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1 2 2 3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4" xfId="52"/>
    <cellStyle name="常规 13" xfId="53"/>
    <cellStyle name="常规 10 2 2" xfId="54"/>
  </cellStyles>
  <tableStyles count="0" defaultTableStyle="TableStyleMedium2" defaultPivotStyle="PivotStyleLight16"/>
  <colors>
    <mruColors>
      <color rgb="00FF0000"/>
      <color rgb="00FFFF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view="pageBreakPreview" zoomScale="80" zoomScaleNormal="80" workbookViewId="0">
      <pane ySplit="6" topLeftCell="A79" activePane="bottomLeft" state="frozen"/>
      <selection/>
      <selection pane="bottomLeft" activeCell="D83" sqref="D83"/>
    </sheetView>
  </sheetViews>
  <sheetFormatPr defaultColWidth="9" defaultRowHeight="13.5"/>
  <cols>
    <col min="2" max="2" width="15.9333333333333" customWidth="1"/>
    <col min="3" max="3" width="16.0916666666667" customWidth="1"/>
    <col min="4" max="4" width="24.8416666666667" customWidth="1"/>
    <col min="5" max="5" width="55.9333333333333" customWidth="1"/>
    <col min="6" max="8" width="13.5916666666667" customWidth="1"/>
    <col min="9" max="9" width="15.15" customWidth="1"/>
  </cols>
  <sheetData>
    <row r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ht="31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33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  <c r="H4" s="6" t="s">
        <v>9</v>
      </c>
      <c r="I4" s="5" t="s">
        <v>10</v>
      </c>
      <c r="J4" s="6" t="s">
        <v>11</v>
      </c>
    </row>
    <row r="5" ht="33" customHeight="1" spans="1:10">
      <c r="A5" s="5"/>
      <c r="B5" s="5"/>
      <c r="C5" s="5"/>
      <c r="D5" s="5"/>
      <c r="E5" s="5" t="s">
        <v>12</v>
      </c>
      <c r="F5" s="5" t="s">
        <v>13</v>
      </c>
      <c r="G5" s="7" t="s">
        <v>14</v>
      </c>
      <c r="H5" s="8"/>
      <c r="I5" s="5"/>
      <c r="J5" s="8"/>
    </row>
    <row r="6" ht="35" customHeight="1" spans="1:10">
      <c r="A6" s="9" t="s">
        <v>15</v>
      </c>
      <c r="B6" s="10"/>
      <c r="C6" s="10"/>
      <c r="D6" s="10"/>
      <c r="E6" s="10"/>
      <c r="F6" s="10"/>
      <c r="G6" s="11"/>
      <c r="H6" s="5">
        <f>SUM(H7:H119)</f>
        <v>9507.866</v>
      </c>
      <c r="I6" s="5"/>
      <c r="J6" s="15"/>
    </row>
    <row r="7" ht="76" customHeight="1" spans="1:10">
      <c r="A7" s="12">
        <v>1</v>
      </c>
      <c r="B7" s="12" t="s">
        <v>16</v>
      </c>
      <c r="C7" s="12" t="s">
        <v>17</v>
      </c>
      <c r="D7" s="12" t="s">
        <v>18</v>
      </c>
      <c r="E7" s="12" t="s">
        <v>19</v>
      </c>
      <c r="F7" s="12" t="s">
        <v>20</v>
      </c>
      <c r="G7" s="12" t="s">
        <v>21</v>
      </c>
      <c r="H7" s="12">
        <v>107</v>
      </c>
      <c r="I7" s="12" t="s">
        <v>22</v>
      </c>
      <c r="J7" s="12"/>
    </row>
    <row r="8" ht="76" customHeight="1" spans="1:10">
      <c r="A8" s="12">
        <v>2</v>
      </c>
      <c r="B8" s="12" t="s">
        <v>16</v>
      </c>
      <c r="C8" s="12" t="s">
        <v>17</v>
      </c>
      <c r="D8" s="12" t="s">
        <v>23</v>
      </c>
      <c r="E8" s="12" t="s">
        <v>24</v>
      </c>
      <c r="F8" s="12" t="s">
        <v>25</v>
      </c>
      <c r="G8" s="12" t="s">
        <v>26</v>
      </c>
      <c r="H8" s="12">
        <v>100.92</v>
      </c>
      <c r="I8" s="12" t="s">
        <v>22</v>
      </c>
      <c r="J8" s="12"/>
    </row>
    <row r="9" ht="76" customHeight="1" spans="1:10">
      <c r="A9" s="12">
        <v>3</v>
      </c>
      <c r="B9" s="12" t="s">
        <v>16</v>
      </c>
      <c r="C9" s="12" t="s">
        <v>17</v>
      </c>
      <c r="D9" s="12" t="s">
        <v>27</v>
      </c>
      <c r="E9" s="12" t="s">
        <v>28</v>
      </c>
      <c r="F9" s="12" t="s">
        <v>29</v>
      </c>
      <c r="G9" s="12" t="s">
        <v>30</v>
      </c>
      <c r="H9" s="12">
        <v>160.05</v>
      </c>
      <c r="I9" s="12" t="s">
        <v>22</v>
      </c>
      <c r="J9" s="12"/>
    </row>
    <row r="10" ht="76" customHeight="1" spans="1:10">
      <c r="A10" s="12">
        <v>4</v>
      </c>
      <c r="B10" s="12" t="s">
        <v>16</v>
      </c>
      <c r="C10" s="12" t="s">
        <v>17</v>
      </c>
      <c r="D10" s="12" t="s">
        <v>31</v>
      </c>
      <c r="E10" s="12" t="s">
        <v>32</v>
      </c>
      <c r="F10" s="12" t="s">
        <v>33</v>
      </c>
      <c r="G10" s="12" t="s">
        <v>34</v>
      </c>
      <c r="H10" s="12">
        <v>272.4</v>
      </c>
      <c r="I10" s="12" t="s">
        <v>22</v>
      </c>
      <c r="J10" s="12"/>
    </row>
    <row r="11" ht="76" customHeight="1" spans="1:10">
      <c r="A11" s="12">
        <v>5</v>
      </c>
      <c r="B11" s="12" t="s">
        <v>16</v>
      </c>
      <c r="C11" s="12" t="s">
        <v>17</v>
      </c>
      <c r="D11" s="12" t="s">
        <v>35</v>
      </c>
      <c r="E11" s="12" t="s">
        <v>36</v>
      </c>
      <c r="F11" s="12" t="s">
        <v>37</v>
      </c>
      <c r="G11" s="12" t="s">
        <v>38</v>
      </c>
      <c r="H11" s="12">
        <v>121.236</v>
      </c>
      <c r="I11" s="12" t="s">
        <v>22</v>
      </c>
      <c r="J11" s="12"/>
    </row>
    <row r="12" ht="76" customHeight="1" spans="1:10">
      <c r="A12" s="12">
        <v>6</v>
      </c>
      <c r="B12" s="12" t="s">
        <v>16</v>
      </c>
      <c r="C12" s="12" t="s">
        <v>17</v>
      </c>
      <c r="D12" s="12" t="s">
        <v>39</v>
      </c>
      <c r="E12" s="12" t="s">
        <v>40</v>
      </c>
      <c r="F12" s="12" t="s">
        <v>41</v>
      </c>
      <c r="G12" s="12" t="s">
        <v>42</v>
      </c>
      <c r="H12" s="12">
        <v>202</v>
      </c>
      <c r="I12" s="12" t="s">
        <v>22</v>
      </c>
      <c r="J12" s="12"/>
    </row>
    <row r="13" ht="76" customHeight="1" spans="1:10">
      <c r="A13" s="12">
        <v>7</v>
      </c>
      <c r="B13" s="12" t="s">
        <v>16</v>
      </c>
      <c r="C13" s="12" t="s">
        <v>17</v>
      </c>
      <c r="D13" s="12" t="s">
        <v>43</v>
      </c>
      <c r="E13" s="12" t="s">
        <v>44</v>
      </c>
      <c r="F13" s="12" t="s">
        <v>41</v>
      </c>
      <c r="G13" s="12" t="s">
        <v>45</v>
      </c>
      <c r="H13" s="12">
        <v>29</v>
      </c>
      <c r="I13" s="12" t="s">
        <v>46</v>
      </c>
      <c r="J13" s="12"/>
    </row>
    <row r="14" ht="76" customHeight="1" spans="1:10">
      <c r="A14" s="12">
        <v>8</v>
      </c>
      <c r="B14" s="12" t="s">
        <v>16</v>
      </c>
      <c r="C14" s="12" t="s">
        <v>17</v>
      </c>
      <c r="D14" s="12" t="s">
        <v>47</v>
      </c>
      <c r="E14" s="12" t="s">
        <v>48</v>
      </c>
      <c r="F14" s="12" t="s">
        <v>49</v>
      </c>
      <c r="G14" s="12" t="s">
        <v>50</v>
      </c>
      <c r="H14" s="12">
        <v>160</v>
      </c>
      <c r="I14" s="12" t="s">
        <v>22</v>
      </c>
      <c r="J14" s="12"/>
    </row>
    <row r="15" ht="76" customHeight="1" spans="1:10">
      <c r="A15" s="12">
        <v>9</v>
      </c>
      <c r="B15" s="12" t="s">
        <v>16</v>
      </c>
      <c r="C15" s="12" t="s">
        <v>17</v>
      </c>
      <c r="D15" s="12" t="s">
        <v>51</v>
      </c>
      <c r="E15" s="12" t="s">
        <v>52</v>
      </c>
      <c r="F15" s="12" t="s">
        <v>49</v>
      </c>
      <c r="G15" s="12" t="s">
        <v>53</v>
      </c>
      <c r="H15" s="12">
        <v>114.37</v>
      </c>
      <c r="I15" s="12" t="s">
        <v>22</v>
      </c>
      <c r="J15" s="12"/>
    </row>
    <row r="16" ht="76" customHeight="1" spans="1:10">
      <c r="A16" s="12">
        <v>10</v>
      </c>
      <c r="B16" s="12" t="s">
        <v>16</v>
      </c>
      <c r="C16" s="12" t="s">
        <v>17</v>
      </c>
      <c r="D16" s="12" t="s">
        <v>54</v>
      </c>
      <c r="E16" s="12" t="s">
        <v>55</v>
      </c>
      <c r="F16" s="12" t="s">
        <v>41</v>
      </c>
      <c r="G16" s="12" t="s">
        <v>56</v>
      </c>
      <c r="H16" s="12">
        <v>110</v>
      </c>
      <c r="I16" s="12" t="s">
        <v>57</v>
      </c>
      <c r="J16" s="12"/>
    </row>
    <row r="17" ht="76" customHeight="1" spans="1:10">
      <c r="A17" s="12">
        <v>11</v>
      </c>
      <c r="B17" s="12" t="s">
        <v>16</v>
      </c>
      <c r="C17" s="12" t="s">
        <v>17</v>
      </c>
      <c r="D17" s="12" t="s">
        <v>58</v>
      </c>
      <c r="E17" s="12" t="s">
        <v>59</v>
      </c>
      <c r="F17" s="12" t="s">
        <v>60</v>
      </c>
      <c r="G17" s="12" t="s">
        <v>61</v>
      </c>
      <c r="H17" s="12">
        <v>61</v>
      </c>
      <c r="I17" s="12" t="s">
        <v>22</v>
      </c>
      <c r="J17" s="12"/>
    </row>
    <row r="18" ht="76" customHeight="1" spans="1:10">
      <c r="A18" s="12">
        <v>12</v>
      </c>
      <c r="B18" s="12" t="s">
        <v>16</v>
      </c>
      <c r="C18" s="12" t="s">
        <v>17</v>
      </c>
      <c r="D18" s="12" t="s">
        <v>62</v>
      </c>
      <c r="E18" s="12" t="s">
        <v>63</v>
      </c>
      <c r="F18" s="12" t="s">
        <v>64</v>
      </c>
      <c r="G18" s="12" t="s">
        <v>65</v>
      </c>
      <c r="H18" s="12">
        <v>100</v>
      </c>
      <c r="I18" s="12" t="s">
        <v>22</v>
      </c>
      <c r="J18" s="12"/>
    </row>
    <row r="19" ht="76" customHeight="1" spans="1:10">
      <c r="A19" s="12">
        <v>13</v>
      </c>
      <c r="B19" s="12" t="s">
        <v>16</v>
      </c>
      <c r="C19" s="12" t="s">
        <v>17</v>
      </c>
      <c r="D19" s="12" t="s">
        <v>66</v>
      </c>
      <c r="E19" s="12" t="s">
        <v>67</v>
      </c>
      <c r="F19" s="12" t="s">
        <v>33</v>
      </c>
      <c r="G19" s="12" t="s">
        <v>68</v>
      </c>
      <c r="H19" s="12">
        <v>256</v>
      </c>
      <c r="I19" s="12" t="s">
        <v>69</v>
      </c>
      <c r="J19" s="12"/>
    </row>
    <row r="20" ht="76" customHeight="1" spans="1:10">
      <c r="A20" s="12">
        <v>14</v>
      </c>
      <c r="B20" s="12" t="s">
        <v>16</v>
      </c>
      <c r="C20" s="12" t="s">
        <v>17</v>
      </c>
      <c r="D20" s="12" t="s">
        <v>70</v>
      </c>
      <c r="E20" s="12" t="s">
        <v>71</v>
      </c>
      <c r="F20" s="12" t="s">
        <v>33</v>
      </c>
      <c r="G20" s="12" t="s">
        <v>72</v>
      </c>
      <c r="H20" s="12">
        <v>150</v>
      </c>
      <c r="I20" s="12" t="s">
        <v>22</v>
      </c>
      <c r="J20" s="12"/>
    </row>
    <row r="21" ht="76" customHeight="1" spans="1:10">
      <c r="A21" s="12">
        <v>15</v>
      </c>
      <c r="B21" s="12" t="s">
        <v>16</v>
      </c>
      <c r="C21" s="12" t="s">
        <v>17</v>
      </c>
      <c r="D21" s="12" t="s">
        <v>73</v>
      </c>
      <c r="E21" s="12" t="s">
        <v>74</v>
      </c>
      <c r="F21" s="12" t="s">
        <v>33</v>
      </c>
      <c r="G21" s="12" t="s">
        <v>75</v>
      </c>
      <c r="H21" s="12">
        <v>70</v>
      </c>
      <c r="I21" s="12" t="s">
        <v>22</v>
      </c>
      <c r="J21" s="12"/>
    </row>
    <row r="22" ht="76" customHeight="1" spans="1:10">
      <c r="A22" s="12">
        <v>16</v>
      </c>
      <c r="B22" s="12" t="s">
        <v>16</v>
      </c>
      <c r="C22" s="12" t="s">
        <v>17</v>
      </c>
      <c r="D22" s="12" t="s">
        <v>76</v>
      </c>
      <c r="E22" s="12" t="s">
        <v>77</v>
      </c>
      <c r="F22" s="12" t="s">
        <v>78</v>
      </c>
      <c r="G22" s="12" t="s">
        <v>79</v>
      </c>
      <c r="H22" s="12">
        <v>150</v>
      </c>
      <c r="I22" s="12" t="s">
        <v>22</v>
      </c>
      <c r="J22" s="12"/>
    </row>
    <row r="23" ht="76" customHeight="1" spans="1:10">
      <c r="A23" s="12">
        <v>17</v>
      </c>
      <c r="B23" s="12" t="s">
        <v>16</v>
      </c>
      <c r="C23" s="12" t="s">
        <v>17</v>
      </c>
      <c r="D23" s="12" t="s">
        <v>80</v>
      </c>
      <c r="E23" s="12" t="s">
        <v>81</v>
      </c>
      <c r="F23" s="12" t="s">
        <v>82</v>
      </c>
      <c r="G23" s="12" t="s">
        <v>83</v>
      </c>
      <c r="H23" s="12">
        <v>236.55</v>
      </c>
      <c r="I23" s="12" t="s">
        <v>22</v>
      </c>
      <c r="J23" s="12"/>
    </row>
    <row r="24" ht="98" customHeight="1" spans="1:10">
      <c r="A24" s="12">
        <v>18</v>
      </c>
      <c r="B24" s="12" t="s">
        <v>16</v>
      </c>
      <c r="C24" s="12" t="s">
        <v>17</v>
      </c>
      <c r="D24" s="12" t="s">
        <v>84</v>
      </c>
      <c r="E24" s="12" t="s">
        <v>85</v>
      </c>
      <c r="F24" s="12" t="s">
        <v>46</v>
      </c>
      <c r="G24" s="12" t="s">
        <v>86</v>
      </c>
      <c r="H24" s="12">
        <v>225</v>
      </c>
      <c r="I24" s="12" t="s">
        <v>46</v>
      </c>
      <c r="J24" s="12"/>
    </row>
    <row r="25" ht="68" customHeight="1" spans="1:10">
      <c r="A25" s="12">
        <v>19</v>
      </c>
      <c r="B25" s="12" t="s">
        <v>16</v>
      </c>
      <c r="C25" s="12" t="s">
        <v>17</v>
      </c>
      <c r="D25" s="12" t="s">
        <v>87</v>
      </c>
      <c r="E25" s="12" t="s">
        <v>88</v>
      </c>
      <c r="F25" s="12" t="s">
        <v>89</v>
      </c>
      <c r="G25" s="12" t="s">
        <v>90</v>
      </c>
      <c r="H25" s="12">
        <v>90.03</v>
      </c>
      <c r="I25" s="12" t="s">
        <v>22</v>
      </c>
      <c r="J25" s="12"/>
    </row>
    <row r="26" ht="68" customHeight="1" spans="1:10">
      <c r="A26" s="12">
        <v>20</v>
      </c>
      <c r="B26" s="12" t="s">
        <v>16</v>
      </c>
      <c r="C26" s="12" t="s">
        <v>17</v>
      </c>
      <c r="D26" s="12" t="s">
        <v>91</v>
      </c>
      <c r="E26" s="12" t="s">
        <v>92</v>
      </c>
      <c r="F26" s="12" t="s">
        <v>93</v>
      </c>
      <c r="G26" s="12" t="s">
        <v>94</v>
      </c>
      <c r="H26" s="12">
        <v>7</v>
      </c>
      <c r="I26" s="12" t="s">
        <v>46</v>
      </c>
      <c r="J26" s="12"/>
    </row>
    <row r="27" ht="68" customHeight="1" spans="1:10">
      <c r="A27" s="12">
        <v>21</v>
      </c>
      <c r="B27" s="12" t="s">
        <v>16</v>
      </c>
      <c r="C27" s="12" t="s">
        <v>17</v>
      </c>
      <c r="D27" s="12" t="s">
        <v>95</v>
      </c>
      <c r="E27" s="12" t="s">
        <v>96</v>
      </c>
      <c r="F27" s="12" t="s">
        <v>93</v>
      </c>
      <c r="G27" s="12" t="s">
        <v>97</v>
      </c>
      <c r="H27" s="12">
        <v>25</v>
      </c>
      <c r="I27" s="12" t="s">
        <v>46</v>
      </c>
      <c r="J27" s="12"/>
    </row>
    <row r="28" ht="68" customHeight="1" spans="1:10">
      <c r="A28" s="12">
        <v>22</v>
      </c>
      <c r="B28" s="12" t="s">
        <v>16</v>
      </c>
      <c r="C28" s="12" t="s">
        <v>17</v>
      </c>
      <c r="D28" s="12" t="s">
        <v>98</v>
      </c>
      <c r="E28" s="12" t="s">
        <v>99</v>
      </c>
      <c r="F28" s="12" t="s">
        <v>93</v>
      </c>
      <c r="G28" s="12" t="s">
        <v>100</v>
      </c>
      <c r="H28" s="12">
        <v>3</v>
      </c>
      <c r="I28" s="12" t="s">
        <v>46</v>
      </c>
      <c r="J28" s="12"/>
    </row>
    <row r="29" ht="68" customHeight="1" spans="1:10">
      <c r="A29" s="12">
        <v>23</v>
      </c>
      <c r="B29" s="12" t="s">
        <v>16</v>
      </c>
      <c r="C29" s="12" t="s">
        <v>17</v>
      </c>
      <c r="D29" s="12" t="s">
        <v>101</v>
      </c>
      <c r="E29" s="12" t="s">
        <v>102</v>
      </c>
      <c r="F29" s="12" t="s">
        <v>93</v>
      </c>
      <c r="G29" s="12" t="s">
        <v>103</v>
      </c>
      <c r="H29" s="12">
        <v>8</v>
      </c>
      <c r="I29" s="12" t="s">
        <v>22</v>
      </c>
      <c r="J29" s="12"/>
    </row>
    <row r="30" ht="68" customHeight="1" spans="1:10">
      <c r="A30" s="12">
        <v>24</v>
      </c>
      <c r="B30" s="12" t="s">
        <v>16</v>
      </c>
      <c r="C30" s="12" t="s">
        <v>17</v>
      </c>
      <c r="D30" s="12" t="s">
        <v>104</v>
      </c>
      <c r="E30" s="12" t="s">
        <v>105</v>
      </c>
      <c r="F30" s="12" t="s">
        <v>106</v>
      </c>
      <c r="G30" s="12" t="s">
        <v>107</v>
      </c>
      <c r="H30" s="12">
        <v>138</v>
      </c>
      <c r="I30" s="12" t="s">
        <v>22</v>
      </c>
      <c r="J30" s="12"/>
    </row>
    <row r="31" ht="68" customHeight="1" spans="1:10">
      <c r="A31" s="12">
        <v>25</v>
      </c>
      <c r="B31" s="12" t="s">
        <v>16</v>
      </c>
      <c r="C31" s="12" t="s">
        <v>17</v>
      </c>
      <c r="D31" s="12" t="s">
        <v>108</v>
      </c>
      <c r="E31" s="12" t="s">
        <v>109</v>
      </c>
      <c r="F31" s="12" t="s">
        <v>110</v>
      </c>
      <c r="G31" s="12" t="s">
        <v>111</v>
      </c>
      <c r="H31" s="12">
        <v>95</v>
      </c>
      <c r="I31" s="12" t="s">
        <v>22</v>
      </c>
      <c r="J31" s="12"/>
    </row>
    <row r="32" ht="68" customHeight="1" spans="1:10">
      <c r="A32" s="12">
        <v>26</v>
      </c>
      <c r="B32" s="12" t="s">
        <v>16</v>
      </c>
      <c r="C32" s="12" t="s">
        <v>17</v>
      </c>
      <c r="D32" s="12" t="s">
        <v>112</v>
      </c>
      <c r="E32" s="12" t="s">
        <v>113</v>
      </c>
      <c r="F32" s="12" t="s">
        <v>110</v>
      </c>
      <c r="G32" s="12" t="s">
        <v>114</v>
      </c>
      <c r="H32" s="12">
        <v>51</v>
      </c>
      <c r="I32" s="12" t="s">
        <v>22</v>
      </c>
      <c r="J32" s="12"/>
    </row>
    <row r="33" ht="68" customHeight="1" spans="1:10">
      <c r="A33" s="12">
        <v>27</v>
      </c>
      <c r="B33" s="12" t="s">
        <v>16</v>
      </c>
      <c r="C33" s="12" t="s">
        <v>17</v>
      </c>
      <c r="D33" s="12" t="s">
        <v>115</v>
      </c>
      <c r="E33" s="12" t="s">
        <v>116</v>
      </c>
      <c r="F33" s="12" t="s">
        <v>117</v>
      </c>
      <c r="G33" s="12" t="s">
        <v>118</v>
      </c>
      <c r="H33" s="12">
        <v>140</v>
      </c>
      <c r="I33" s="12" t="s">
        <v>46</v>
      </c>
      <c r="J33" s="12"/>
    </row>
    <row r="34" ht="68" customHeight="1" spans="1:10">
      <c r="A34" s="12">
        <v>28</v>
      </c>
      <c r="B34" s="12" t="s">
        <v>16</v>
      </c>
      <c r="C34" s="12" t="s">
        <v>17</v>
      </c>
      <c r="D34" s="12" t="s">
        <v>119</v>
      </c>
      <c r="E34" s="12" t="s">
        <v>120</v>
      </c>
      <c r="F34" s="12" t="s">
        <v>49</v>
      </c>
      <c r="G34" s="12" t="s">
        <v>121</v>
      </c>
      <c r="H34" s="12">
        <v>120</v>
      </c>
      <c r="I34" s="12" t="s">
        <v>46</v>
      </c>
      <c r="J34" s="12"/>
    </row>
    <row r="35" ht="68" customHeight="1" spans="1:10">
      <c r="A35" s="12">
        <v>29</v>
      </c>
      <c r="B35" s="12" t="s">
        <v>16</v>
      </c>
      <c r="C35" s="12" t="s">
        <v>17</v>
      </c>
      <c r="D35" s="12" t="s">
        <v>122</v>
      </c>
      <c r="E35" s="12" t="s">
        <v>123</v>
      </c>
      <c r="F35" s="12" t="s">
        <v>20</v>
      </c>
      <c r="G35" s="12" t="s">
        <v>124</v>
      </c>
      <c r="H35" s="12">
        <v>109.5</v>
      </c>
      <c r="I35" s="12" t="s">
        <v>22</v>
      </c>
      <c r="J35" s="12"/>
    </row>
    <row r="36" ht="68" customHeight="1" spans="1:10">
      <c r="A36" s="12">
        <v>30</v>
      </c>
      <c r="B36" s="12" t="s">
        <v>16</v>
      </c>
      <c r="C36" s="12" t="s">
        <v>17</v>
      </c>
      <c r="D36" s="12" t="s">
        <v>125</v>
      </c>
      <c r="E36" s="12" t="s">
        <v>126</v>
      </c>
      <c r="F36" s="12" t="s">
        <v>20</v>
      </c>
      <c r="G36" s="12" t="s">
        <v>124</v>
      </c>
      <c r="H36" s="12">
        <v>56.5</v>
      </c>
      <c r="I36" s="12" t="s">
        <v>22</v>
      </c>
      <c r="J36" s="12"/>
    </row>
    <row r="37" ht="68" customHeight="1" spans="1:10">
      <c r="A37" s="12">
        <v>31</v>
      </c>
      <c r="B37" s="12" t="s">
        <v>16</v>
      </c>
      <c r="C37" s="12" t="s">
        <v>17</v>
      </c>
      <c r="D37" s="12" t="s">
        <v>127</v>
      </c>
      <c r="E37" s="12" t="s">
        <v>128</v>
      </c>
      <c r="F37" s="12" t="s">
        <v>20</v>
      </c>
      <c r="G37" s="12" t="s">
        <v>129</v>
      </c>
      <c r="H37" s="12">
        <v>95.5</v>
      </c>
      <c r="I37" s="12" t="s">
        <v>22</v>
      </c>
      <c r="J37" s="12"/>
    </row>
    <row r="38" ht="68" customHeight="1" spans="1:10">
      <c r="A38" s="12">
        <v>32</v>
      </c>
      <c r="B38" s="12" t="s">
        <v>16</v>
      </c>
      <c r="C38" s="12" t="s">
        <v>17</v>
      </c>
      <c r="D38" s="13" t="s">
        <v>130</v>
      </c>
      <c r="E38" s="12" t="s">
        <v>131</v>
      </c>
      <c r="F38" s="12" t="s">
        <v>20</v>
      </c>
      <c r="G38" s="12" t="s">
        <v>132</v>
      </c>
      <c r="H38" s="12">
        <v>25</v>
      </c>
      <c r="I38" s="12" t="s">
        <v>57</v>
      </c>
      <c r="J38" s="12"/>
    </row>
    <row r="39" ht="68" customHeight="1" spans="1:10">
      <c r="A39" s="12">
        <v>33</v>
      </c>
      <c r="B39" s="12" t="s">
        <v>16</v>
      </c>
      <c r="C39" s="12" t="s">
        <v>17</v>
      </c>
      <c r="D39" s="13" t="s">
        <v>133</v>
      </c>
      <c r="E39" s="12" t="s">
        <v>131</v>
      </c>
      <c r="F39" s="12" t="s">
        <v>20</v>
      </c>
      <c r="G39" s="12" t="s">
        <v>129</v>
      </c>
      <c r="H39" s="12">
        <v>26</v>
      </c>
      <c r="I39" s="12" t="s">
        <v>57</v>
      </c>
      <c r="J39" s="12"/>
    </row>
    <row r="40" ht="68" customHeight="1" spans="1:10">
      <c r="A40" s="12">
        <v>34</v>
      </c>
      <c r="B40" s="12" t="s">
        <v>16</v>
      </c>
      <c r="C40" s="12" t="s">
        <v>17</v>
      </c>
      <c r="D40" s="12" t="s">
        <v>134</v>
      </c>
      <c r="E40" s="12" t="s">
        <v>135</v>
      </c>
      <c r="F40" s="12" t="s">
        <v>25</v>
      </c>
      <c r="G40" s="12" t="s">
        <v>136</v>
      </c>
      <c r="H40" s="12">
        <v>110</v>
      </c>
      <c r="I40" s="12" t="s">
        <v>22</v>
      </c>
      <c r="J40" s="12"/>
    </row>
    <row r="41" ht="68" customHeight="1" spans="1:10">
      <c r="A41" s="12">
        <v>35</v>
      </c>
      <c r="B41" s="12" t="s">
        <v>16</v>
      </c>
      <c r="C41" s="12" t="s">
        <v>17</v>
      </c>
      <c r="D41" s="12" t="s">
        <v>137</v>
      </c>
      <c r="E41" s="12" t="s">
        <v>138</v>
      </c>
      <c r="F41" s="12" t="s">
        <v>25</v>
      </c>
      <c r="G41" s="12" t="s">
        <v>139</v>
      </c>
      <c r="H41" s="12">
        <v>150</v>
      </c>
      <c r="I41" s="12" t="s">
        <v>46</v>
      </c>
      <c r="J41" s="12"/>
    </row>
    <row r="42" ht="68" customHeight="1" spans="1:10">
      <c r="A42" s="12">
        <v>36</v>
      </c>
      <c r="B42" s="12" t="s">
        <v>16</v>
      </c>
      <c r="C42" s="12" t="s">
        <v>17</v>
      </c>
      <c r="D42" s="13" t="s">
        <v>140</v>
      </c>
      <c r="E42" s="12" t="s">
        <v>141</v>
      </c>
      <c r="F42" s="12" t="s">
        <v>29</v>
      </c>
      <c r="G42" s="12" t="s">
        <v>142</v>
      </c>
      <c r="H42" s="12">
        <v>120</v>
      </c>
      <c r="I42" s="12" t="s">
        <v>22</v>
      </c>
      <c r="J42" s="12"/>
    </row>
    <row r="43" ht="68" customHeight="1" spans="1:10">
      <c r="A43" s="12">
        <v>37</v>
      </c>
      <c r="B43" s="12" t="s">
        <v>16</v>
      </c>
      <c r="C43" s="12" t="s">
        <v>17</v>
      </c>
      <c r="D43" s="13" t="s">
        <v>143</v>
      </c>
      <c r="E43" s="12" t="s">
        <v>144</v>
      </c>
      <c r="F43" s="12" t="s">
        <v>145</v>
      </c>
      <c r="G43" s="12" t="s">
        <v>146</v>
      </c>
      <c r="H43" s="12">
        <v>30</v>
      </c>
      <c r="I43" s="12" t="s">
        <v>22</v>
      </c>
      <c r="J43" s="12"/>
    </row>
    <row r="44" ht="68" customHeight="1" spans="1:10">
      <c r="A44" s="12">
        <v>38</v>
      </c>
      <c r="B44" s="12" t="s">
        <v>16</v>
      </c>
      <c r="C44" s="12" t="s">
        <v>17</v>
      </c>
      <c r="D44" s="13" t="s">
        <v>147</v>
      </c>
      <c r="E44" s="12" t="s">
        <v>148</v>
      </c>
      <c r="F44" s="12" t="s">
        <v>149</v>
      </c>
      <c r="G44" s="12" t="s">
        <v>150</v>
      </c>
      <c r="H44" s="12">
        <v>27</v>
      </c>
      <c r="I44" s="12" t="s">
        <v>22</v>
      </c>
      <c r="J44" s="12"/>
    </row>
    <row r="45" ht="68" customHeight="1" spans="1:10">
      <c r="A45" s="12">
        <v>39</v>
      </c>
      <c r="B45" s="12" t="s">
        <v>16</v>
      </c>
      <c r="C45" s="12" t="s">
        <v>17</v>
      </c>
      <c r="D45" s="13" t="s">
        <v>151</v>
      </c>
      <c r="E45" s="12" t="s">
        <v>152</v>
      </c>
      <c r="F45" s="12" t="s">
        <v>106</v>
      </c>
      <c r="G45" s="12" t="s">
        <v>153</v>
      </c>
      <c r="H45" s="12">
        <v>195</v>
      </c>
      <c r="I45" s="12" t="s">
        <v>22</v>
      </c>
      <c r="J45" s="12"/>
    </row>
    <row r="46" ht="68" customHeight="1" spans="1:10">
      <c r="A46" s="12">
        <v>40</v>
      </c>
      <c r="B46" s="12" t="s">
        <v>16</v>
      </c>
      <c r="C46" s="12" t="s">
        <v>17</v>
      </c>
      <c r="D46" s="13" t="s">
        <v>154</v>
      </c>
      <c r="E46" s="12" t="s">
        <v>155</v>
      </c>
      <c r="F46" s="12" t="s">
        <v>106</v>
      </c>
      <c r="G46" s="12" t="s">
        <v>156</v>
      </c>
      <c r="H46" s="12">
        <v>50</v>
      </c>
      <c r="I46" s="12" t="s">
        <v>22</v>
      </c>
      <c r="J46" s="12"/>
    </row>
    <row r="47" ht="68" customHeight="1" spans="1:10">
      <c r="A47" s="12">
        <v>41</v>
      </c>
      <c r="B47" s="12" t="s">
        <v>16</v>
      </c>
      <c r="C47" s="12" t="s">
        <v>17</v>
      </c>
      <c r="D47" s="13" t="s">
        <v>157</v>
      </c>
      <c r="E47" s="12" t="s">
        <v>158</v>
      </c>
      <c r="F47" s="12" t="s">
        <v>106</v>
      </c>
      <c r="G47" s="12" t="s">
        <v>159</v>
      </c>
      <c r="H47" s="12">
        <v>140</v>
      </c>
      <c r="I47" s="12" t="s">
        <v>22</v>
      </c>
      <c r="J47" s="12"/>
    </row>
    <row r="48" ht="68" customHeight="1" spans="1:10">
      <c r="A48" s="12">
        <v>42</v>
      </c>
      <c r="B48" s="12" t="s">
        <v>16</v>
      </c>
      <c r="C48" s="12" t="s">
        <v>17</v>
      </c>
      <c r="D48" s="13" t="s">
        <v>160</v>
      </c>
      <c r="E48" s="12" t="s">
        <v>161</v>
      </c>
      <c r="F48" s="12" t="s">
        <v>110</v>
      </c>
      <c r="G48" s="12" t="s">
        <v>162</v>
      </c>
      <c r="H48" s="12">
        <v>100</v>
      </c>
      <c r="I48" s="12" t="s">
        <v>22</v>
      </c>
      <c r="J48" s="12"/>
    </row>
    <row r="49" ht="68" customHeight="1" spans="1:10">
      <c r="A49" s="12">
        <v>43</v>
      </c>
      <c r="B49" s="12" t="s">
        <v>16</v>
      </c>
      <c r="C49" s="12" t="s">
        <v>17</v>
      </c>
      <c r="D49" s="13" t="s">
        <v>163</v>
      </c>
      <c r="E49" s="12" t="s">
        <v>164</v>
      </c>
      <c r="F49" s="12" t="s">
        <v>25</v>
      </c>
      <c r="G49" s="12" t="s">
        <v>165</v>
      </c>
      <c r="H49" s="12">
        <v>110</v>
      </c>
      <c r="I49" s="12" t="s">
        <v>22</v>
      </c>
      <c r="J49" s="12"/>
    </row>
    <row r="50" ht="68" customHeight="1" spans="1:10">
      <c r="A50" s="12">
        <v>44</v>
      </c>
      <c r="B50" s="12" t="s">
        <v>16</v>
      </c>
      <c r="C50" s="12" t="s">
        <v>17</v>
      </c>
      <c r="D50" s="13" t="s">
        <v>166</v>
      </c>
      <c r="E50" s="12" t="s">
        <v>167</v>
      </c>
      <c r="F50" s="12" t="s">
        <v>93</v>
      </c>
      <c r="G50" s="12" t="s">
        <v>103</v>
      </c>
      <c r="H50" s="12">
        <v>135</v>
      </c>
      <c r="I50" s="12" t="s">
        <v>22</v>
      </c>
      <c r="J50" s="12"/>
    </row>
    <row r="51" ht="68" customHeight="1" spans="1:10">
      <c r="A51" s="12">
        <v>45</v>
      </c>
      <c r="B51" s="12" t="s">
        <v>16</v>
      </c>
      <c r="C51" s="12" t="s">
        <v>17</v>
      </c>
      <c r="D51" s="13" t="s">
        <v>168</v>
      </c>
      <c r="E51" s="12" t="s">
        <v>169</v>
      </c>
      <c r="F51" s="12" t="s">
        <v>170</v>
      </c>
      <c r="G51" s="12" t="s">
        <v>171</v>
      </c>
      <c r="H51" s="12">
        <v>65</v>
      </c>
      <c r="I51" s="12" t="s">
        <v>22</v>
      </c>
      <c r="J51" s="12"/>
    </row>
    <row r="52" ht="68" customHeight="1" spans="1:10">
      <c r="A52" s="12">
        <v>46</v>
      </c>
      <c r="B52" s="12" t="s">
        <v>16</v>
      </c>
      <c r="C52" s="12" t="s">
        <v>17</v>
      </c>
      <c r="D52" s="13" t="s">
        <v>172</v>
      </c>
      <c r="E52" s="12" t="s">
        <v>173</v>
      </c>
      <c r="F52" s="12" t="s">
        <v>149</v>
      </c>
      <c r="G52" s="12" t="s">
        <v>174</v>
      </c>
      <c r="H52" s="12">
        <v>15</v>
      </c>
      <c r="I52" s="12" t="s">
        <v>46</v>
      </c>
      <c r="J52" s="12"/>
    </row>
    <row r="53" ht="76" customHeight="1" spans="1:10">
      <c r="A53" s="12">
        <v>47</v>
      </c>
      <c r="B53" s="12" t="s">
        <v>16</v>
      </c>
      <c r="C53" s="12" t="s">
        <v>17</v>
      </c>
      <c r="D53" s="12" t="s">
        <v>175</v>
      </c>
      <c r="E53" s="12" t="s">
        <v>176</v>
      </c>
      <c r="F53" s="12" t="s">
        <v>149</v>
      </c>
      <c r="G53" s="12" t="s">
        <v>177</v>
      </c>
      <c r="H53" s="12">
        <v>134</v>
      </c>
      <c r="I53" s="12" t="s">
        <v>46</v>
      </c>
      <c r="J53" s="12"/>
    </row>
    <row r="54" ht="76" customHeight="1" spans="1:10">
      <c r="A54" s="12">
        <v>48</v>
      </c>
      <c r="B54" s="12" t="s">
        <v>16</v>
      </c>
      <c r="C54" s="12" t="s">
        <v>17</v>
      </c>
      <c r="D54" s="12" t="s">
        <v>178</v>
      </c>
      <c r="E54" s="12" t="s">
        <v>179</v>
      </c>
      <c r="F54" s="12" t="s">
        <v>117</v>
      </c>
      <c r="G54" s="12" t="s">
        <v>118</v>
      </c>
      <c r="H54" s="12">
        <v>73</v>
      </c>
      <c r="I54" s="12" t="s">
        <v>22</v>
      </c>
      <c r="J54" s="12"/>
    </row>
    <row r="55" ht="76" customHeight="1" spans="1:10">
      <c r="A55" s="12">
        <v>49</v>
      </c>
      <c r="B55" s="12" t="s">
        <v>16</v>
      </c>
      <c r="C55" s="12" t="s">
        <v>180</v>
      </c>
      <c r="D55" s="12" t="s">
        <v>181</v>
      </c>
      <c r="E55" s="12" t="s">
        <v>182</v>
      </c>
      <c r="F55" s="12" t="s">
        <v>37</v>
      </c>
      <c r="G55" s="12" t="s">
        <v>183</v>
      </c>
      <c r="H55" s="12">
        <v>56.3</v>
      </c>
      <c r="I55" s="12" t="s">
        <v>57</v>
      </c>
      <c r="J55" s="12"/>
    </row>
    <row r="56" ht="76" customHeight="1" spans="1:10">
      <c r="A56" s="12">
        <v>50</v>
      </c>
      <c r="B56" s="12" t="s">
        <v>16</v>
      </c>
      <c r="C56" s="12" t="s">
        <v>180</v>
      </c>
      <c r="D56" s="12" t="s">
        <v>184</v>
      </c>
      <c r="E56" s="12" t="s">
        <v>185</v>
      </c>
      <c r="F56" s="12" t="s">
        <v>145</v>
      </c>
      <c r="G56" s="12" t="s">
        <v>186</v>
      </c>
      <c r="H56" s="12">
        <v>47</v>
      </c>
      <c r="I56" s="12" t="s">
        <v>187</v>
      </c>
      <c r="J56" s="12"/>
    </row>
    <row r="57" ht="76" customHeight="1" spans="1:10">
      <c r="A57" s="12">
        <v>51</v>
      </c>
      <c r="B57" s="12" t="s">
        <v>16</v>
      </c>
      <c r="C57" s="12" t="s">
        <v>180</v>
      </c>
      <c r="D57" s="12" t="s">
        <v>188</v>
      </c>
      <c r="E57" s="12" t="s">
        <v>189</v>
      </c>
      <c r="F57" s="12" t="s">
        <v>37</v>
      </c>
      <c r="G57" s="12" t="s">
        <v>190</v>
      </c>
      <c r="H57" s="12">
        <v>232</v>
      </c>
      <c r="I57" s="12" t="s">
        <v>57</v>
      </c>
      <c r="J57" s="12"/>
    </row>
    <row r="58" ht="76" customHeight="1" spans="1:10">
      <c r="A58" s="12">
        <v>52</v>
      </c>
      <c r="B58" s="14" t="s">
        <v>16</v>
      </c>
      <c r="C58" s="12" t="s">
        <v>180</v>
      </c>
      <c r="D58" s="12" t="s">
        <v>191</v>
      </c>
      <c r="E58" s="12" t="s">
        <v>192</v>
      </c>
      <c r="F58" s="12" t="s">
        <v>89</v>
      </c>
      <c r="G58" s="12" t="s">
        <v>193</v>
      </c>
      <c r="H58" s="12">
        <v>79.91</v>
      </c>
      <c r="I58" s="12" t="s">
        <v>57</v>
      </c>
      <c r="J58" s="12"/>
    </row>
    <row r="59" ht="76" customHeight="1" spans="1:10">
      <c r="A59" s="12">
        <v>53</v>
      </c>
      <c r="B59" s="14" t="s">
        <v>16</v>
      </c>
      <c r="C59" s="12" t="s">
        <v>180</v>
      </c>
      <c r="D59" s="12" t="s">
        <v>194</v>
      </c>
      <c r="E59" s="12" t="s">
        <v>195</v>
      </c>
      <c r="F59" s="12" t="s">
        <v>25</v>
      </c>
      <c r="G59" s="12" t="s">
        <v>196</v>
      </c>
      <c r="H59" s="12">
        <v>296.87</v>
      </c>
      <c r="I59" s="12" t="s">
        <v>57</v>
      </c>
      <c r="J59" s="12"/>
    </row>
    <row r="60" ht="76" customHeight="1" spans="1:10">
      <c r="A60" s="12">
        <v>54</v>
      </c>
      <c r="B60" s="12" t="s">
        <v>16</v>
      </c>
      <c r="C60" s="12" t="s">
        <v>180</v>
      </c>
      <c r="D60" s="12" t="s">
        <v>197</v>
      </c>
      <c r="E60" s="12" t="s">
        <v>198</v>
      </c>
      <c r="F60" s="12" t="s">
        <v>25</v>
      </c>
      <c r="G60" s="12" t="s">
        <v>199</v>
      </c>
      <c r="H60" s="12">
        <v>399</v>
      </c>
      <c r="I60" s="12" t="s">
        <v>57</v>
      </c>
      <c r="J60" s="12"/>
    </row>
    <row r="61" ht="76" customHeight="1" spans="1:10">
      <c r="A61" s="12">
        <v>55</v>
      </c>
      <c r="B61" s="14" t="s">
        <v>16</v>
      </c>
      <c r="C61" s="12" t="s">
        <v>180</v>
      </c>
      <c r="D61" s="12" t="s">
        <v>200</v>
      </c>
      <c r="E61" s="12" t="s">
        <v>201</v>
      </c>
      <c r="F61" s="12" t="s">
        <v>20</v>
      </c>
      <c r="G61" s="12" t="s">
        <v>202</v>
      </c>
      <c r="H61" s="12">
        <v>50</v>
      </c>
      <c r="I61" s="12" t="s">
        <v>187</v>
      </c>
      <c r="J61" s="12"/>
    </row>
    <row r="62" ht="76" customHeight="1" spans="1:10">
      <c r="A62" s="12">
        <v>56</v>
      </c>
      <c r="B62" s="14" t="s">
        <v>16</v>
      </c>
      <c r="C62" s="12" t="s">
        <v>180</v>
      </c>
      <c r="D62" s="12" t="s">
        <v>203</v>
      </c>
      <c r="E62" s="12" t="s">
        <v>204</v>
      </c>
      <c r="F62" s="12" t="s">
        <v>60</v>
      </c>
      <c r="G62" s="12" t="s">
        <v>205</v>
      </c>
      <c r="H62" s="12">
        <v>50</v>
      </c>
      <c r="I62" s="12" t="s">
        <v>187</v>
      </c>
      <c r="J62" s="12"/>
    </row>
    <row r="63" ht="76" customHeight="1" spans="1:10">
      <c r="A63" s="12">
        <v>57</v>
      </c>
      <c r="B63" s="14" t="s">
        <v>16</v>
      </c>
      <c r="C63" s="12" t="s">
        <v>180</v>
      </c>
      <c r="D63" s="12" t="s">
        <v>206</v>
      </c>
      <c r="E63" s="12" t="s">
        <v>207</v>
      </c>
      <c r="F63" s="12" t="s">
        <v>64</v>
      </c>
      <c r="G63" s="12" t="s">
        <v>208</v>
      </c>
      <c r="H63" s="12">
        <v>50</v>
      </c>
      <c r="I63" s="12" t="s">
        <v>187</v>
      </c>
      <c r="J63" s="12"/>
    </row>
    <row r="64" ht="76" customHeight="1" spans="1:10">
      <c r="A64" s="12">
        <v>58</v>
      </c>
      <c r="B64" s="14" t="s">
        <v>16</v>
      </c>
      <c r="C64" s="12" t="s">
        <v>180</v>
      </c>
      <c r="D64" s="12" t="s">
        <v>209</v>
      </c>
      <c r="E64" s="12" t="s">
        <v>207</v>
      </c>
      <c r="F64" s="12" t="s">
        <v>64</v>
      </c>
      <c r="G64" s="12" t="s">
        <v>210</v>
      </c>
      <c r="H64" s="12">
        <v>50</v>
      </c>
      <c r="I64" s="12" t="s">
        <v>187</v>
      </c>
      <c r="J64" s="12"/>
    </row>
    <row r="65" ht="76" customHeight="1" spans="1:10">
      <c r="A65" s="12">
        <v>59</v>
      </c>
      <c r="B65" s="14" t="s">
        <v>16</v>
      </c>
      <c r="C65" s="12" t="s">
        <v>180</v>
      </c>
      <c r="D65" s="12" t="s">
        <v>211</v>
      </c>
      <c r="E65" s="12" t="s">
        <v>212</v>
      </c>
      <c r="F65" s="12" t="s">
        <v>29</v>
      </c>
      <c r="G65" s="12" t="s">
        <v>213</v>
      </c>
      <c r="H65" s="12">
        <v>50</v>
      </c>
      <c r="I65" s="12" t="s">
        <v>187</v>
      </c>
      <c r="J65" s="12"/>
    </row>
    <row r="66" ht="76" customHeight="1" spans="1:10">
      <c r="A66" s="12">
        <v>60</v>
      </c>
      <c r="B66" s="14" t="s">
        <v>16</v>
      </c>
      <c r="C66" s="12" t="s">
        <v>180</v>
      </c>
      <c r="D66" s="12" t="s">
        <v>214</v>
      </c>
      <c r="E66" s="12" t="s">
        <v>215</v>
      </c>
      <c r="F66" s="12" t="s">
        <v>41</v>
      </c>
      <c r="G66" s="12" t="s">
        <v>216</v>
      </c>
      <c r="H66" s="12">
        <v>50</v>
      </c>
      <c r="I66" s="12" t="s">
        <v>187</v>
      </c>
      <c r="J66" s="12"/>
    </row>
    <row r="67" ht="76" customHeight="1" spans="1:10">
      <c r="A67" s="12">
        <v>61</v>
      </c>
      <c r="B67" s="14" t="s">
        <v>16</v>
      </c>
      <c r="C67" s="12" t="s">
        <v>180</v>
      </c>
      <c r="D67" s="12" t="s">
        <v>217</v>
      </c>
      <c r="E67" s="12" t="s">
        <v>218</v>
      </c>
      <c r="F67" s="12" t="s">
        <v>117</v>
      </c>
      <c r="G67" s="12" t="s">
        <v>219</v>
      </c>
      <c r="H67" s="12">
        <v>50</v>
      </c>
      <c r="I67" s="12" t="s">
        <v>187</v>
      </c>
      <c r="J67" s="12"/>
    </row>
    <row r="68" ht="76" customHeight="1" spans="1:10">
      <c r="A68" s="12">
        <v>62</v>
      </c>
      <c r="B68" s="14" t="s">
        <v>16</v>
      </c>
      <c r="C68" s="12" t="s">
        <v>180</v>
      </c>
      <c r="D68" s="12" t="s">
        <v>220</v>
      </c>
      <c r="E68" s="12" t="s">
        <v>221</v>
      </c>
      <c r="F68" s="12" t="s">
        <v>222</v>
      </c>
      <c r="G68" s="12" t="s">
        <v>223</v>
      </c>
      <c r="H68" s="12">
        <v>235</v>
      </c>
      <c r="I68" s="12" t="s">
        <v>57</v>
      </c>
      <c r="J68" s="12"/>
    </row>
    <row r="69" ht="76" customHeight="1" spans="1:10">
      <c r="A69" s="12">
        <v>63</v>
      </c>
      <c r="B69" s="14" t="s">
        <v>16</v>
      </c>
      <c r="C69" s="12" t="s">
        <v>180</v>
      </c>
      <c r="D69" s="12" t="s">
        <v>224</v>
      </c>
      <c r="E69" s="12" t="s">
        <v>225</v>
      </c>
      <c r="F69" s="12" t="s">
        <v>64</v>
      </c>
      <c r="G69" s="12" t="s">
        <v>226</v>
      </c>
      <c r="H69" s="12">
        <v>42</v>
      </c>
      <c r="I69" s="12" t="s">
        <v>57</v>
      </c>
      <c r="J69" s="12"/>
    </row>
    <row r="70" ht="76" customHeight="1" spans="1:10">
      <c r="A70" s="12">
        <v>64</v>
      </c>
      <c r="B70" s="14" t="s">
        <v>16</v>
      </c>
      <c r="C70" s="12" t="s">
        <v>180</v>
      </c>
      <c r="D70" s="12" t="s">
        <v>227</v>
      </c>
      <c r="E70" s="12" t="s">
        <v>228</v>
      </c>
      <c r="F70" s="12" t="s">
        <v>110</v>
      </c>
      <c r="G70" s="12" t="s">
        <v>229</v>
      </c>
      <c r="H70" s="12">
        <v>180</v>
      </c>
      <c r="I70" s="12" t="s">
        <v>57</v>
      </c>
      <c r="J70" s="12"/>
    </row>
    <row r="71" ht="76" customHeight="1" spans="1:10">
      <c r="A71" s="12">
        <v>65</v>
      </c>
      <c r="B71" s="14" t="s">
        <v>16</v>
      </c>
      <c r="C71" s="12" t="s">
        <v>180</v>
      </c>
      <c r="D71" s="12" t="s">
        <v>230</v>
      </c>
      <c r="E71" s="12" t="s">
        <v>231</v>
      </c>
      <c r="F71" s="12" t="s">
        <v>29</v>
      </c>
      <c r="G71" s="12" t="s">
        <v>232</v>
      </c>
      <c r="H71" s="12">
        <v>248.94</v>
      </c>
      <c r="I71" s="12" t="s">
        <v>57</v>
      </c>
      <c r="J71" s="12"/>
    </row>
    <row r="72" ht="76" customHeight="1" spans="1:10">
      <c r="A72" s="12">
        <v>66</v>
      </c>
      <c r="B72" s="14" t="s">
        <v>16</v>
      </c>
      <c r="C72" s="12" t="s">
        <v>180</v>
      </c>
      <c r="D72" s="12" t="s">
        <v>233</v>
      </c>
      <c r="E72" s="12" t="s">
        <v>234</v>
      </c>
      <c r="F72" s="12" t="s">
        <v>41</v>
      </c>
      <c r="G72" s="12" t="s">
        <v>235</v>
      </c>
      <c r="H72" s="12">
        <v>37</v>
      </c>
      <c r="I72" s="12" t="s">
        <v>57</v>
      </c>
      <c r="J72" s="12"/>
    </row>
    <row r="73" ht="76" customHeight="1" spans="1:10">
      <c r="A73" s="12">
        <v>67</v>
      </c>
      <c r="B73" s="14" t="s">
        <v>16</v>
      </c>
      <c r="C73" s="12" t="s">
        <v>180</v>
      </c>
      <c r="D73" s="12" t="s">
        <v>236</v>
      </c>
      <c r="E73" s="12" t="s">
        <v>237</v>
      </c>
      <c r="F73" s="12" t="s">
        <v>41</v>
      </c>
      <c r="G73" s="12" t="s">
        <v>45</v>
      </c>
      <c r="H73" s="12">
        <v>250</v>
      </c>
      <c r="I73" s="12" t="s">
        <v>57</v>
      </c>
      <c r="J73" s="12"/>
    </row>
    <row r="74" ht="76" customHeight="1" spans="1:10">
      <c r="A74" s="12">
        <v>68</v>
      </c>
      <c r="B74" s="14" t="s">
        <v>16</v>
      </c>
      <c r="C74" s="12" t="s">
        <v>180</v>
      </c>
      <c r="D74" s="12" t="s">
        <v>238</v>
      </c>
      <c r="E74" s="12" t="s">
        <v>239</v>
      </c>
      <c r="F74" s="12" t="s">
        <v>110</v>
      </c>
      <c r="G74" s="12" t="s">
        <v>240</v>
      </c>
      <c r="H74" s="12">
        <v>206</v>
      </c>
      <c r="I74" s="12" t="s">
        <v>57</v>
      </c>
      <c r="J74" s="12"/>
    </row>
    <row r="75" ht="76" customHeight="1" spans="1:10">
      <c r="A75" s="12">
        <v>69</v>
      </c>
      <c r="B75" s="14" t="s">
        <v>16</v>
      </c>
      <c r="C75" s="12" t="s">
        <v>180</v>
      </c>
      <c r="D75" s="12" t="s">
        <v>241</v>
      </c>
      <c r="E75" s="12" t="s">
        <v>242</v>
      </c>
      <c r="F75" s="12" t="s">
        <v>89</v>
      </c>
      <c r="G75" s="12" t="s">
        <v>243</v>
      </c>
      <c r="H75" s="12">
        <v>111</v>
      </c>
      <c r="I75" s="12" t="s">
        <v>57</v>
      </c>
      <c r="J75" s="12"/>
    </row>
    <row r="76" ht="76" customHeight="1" spans="1:10">
      <c r="A76" s="12">
        <v>70</v>
      </c>
      <c r="B76" s="14" t="s">
        <v>16</v>
      </c>
      <c r="C76" s="12" t="s">
        <v>180</v>
      </c>
      <c r="D76" s="12" t="s">
        <v>244</v>
      </c>
      <c r="E76" s="12" t="s">
        <v>245</v>
      </c>
      <c r="F76" s="12" t="s">
        <v>89</v>
      </c>
      <c r="G76" s="12" t="s">
        <v>246</v>
      </c>
      <c r="H76" s="12">
        <v>254</v>
      </c>
      <c r="I76" s="12" t="s">
        <v>57</v>
      </c>
      <c r="J76" s="12"/>
    </row>
    <row r="77" ht="76" customHeight="1" spans="1:10">
      <c r="A77" s="12">
        <v>71</v>
      </c>
      <c r="B77" s="14" t="s">
        <v>16</v>
      </c>
      <c r="C77" s="12" t="s">
        <v>180</v>
      </c>
      <c r="D77" s="12" t="s">
        <v>247</v>
      </c>
      <c r="E77" s="12" t="s">
        <v>248</v>
      </c>
      <c r="F77" s="12" t="s">
        <v>93</v>
      </c>
      <c r="G77" s="12" t="s">
        <v>249</v>
      </c>
      <c r="H77" s="12">
        <v>100</v>
      </c>
      <c r="I77" s="12" t="s">
        <v>57</v>
      </c>
      <c r="J77" s="12"/>
    </row>
    <row r="78" ht="76" customHeight="1" spans="1:10">
      <c r="A78" s="12">
        <v>72</v>
      </c>
      <c r="B78" s="14" t="s">
        <v>16</v>
      </c>
      <c r="C78" s="12" t="s">
        <v>180</v>
      </c>
      <c r="D78" s="12" t="s">
        <v>250</v>
      </c>
      <c r="E78" s="12" t="s">
        <v>251</v>
      </c>
      <c r="F78" s="12" t="s">
        <v>93</v>
      </c>
      <c r="G78" s="12" t="s">
        <v>94</v>
      </c>
      <c r="H78" s="12">
        <v>99.79</v>
      </c>
      <c r="I78" s="12" t="s">
        <v>57</v>
      </c>
      <c r="J78" s="12"/>
    </row>
    <row r="79" ht="76" customHeight="1" spans="1:10">
      <c r="A79" s="12">
        <v>73</v>
      </c>
      <c r="B79" s="14" t="s">
        <v>16</v>
      </c>
      <c r="C79" s="12" t="s">
        <v>180</v>
      </c>
      <c r="D79" s="12" t="s">
        <v>252</v>
      </c>
      <c r="E79" s="12" t="s">
        <v>253</v>
      </c>
      <c r="F79" s="12" t="s">
        <v>110</v>
      </c>
      <c r="G79" s="12" t="s">
        <v>254</v>
      </c>
      <c r="H79" s="12">
        <v>395</v>
      </c>
      <c r="I79" s="12" t="s">
        <v>57</v>
      </c>
      <c r="J79" s="12"/>
    </row>
    <row r="80" ht="76" customHeight="1" spans="1:10">
      <c r="A80" s="12">
        <v>74</v>
      </c>
      <c r="B80" s="14" t="s">
        <v>16</v>
      </c>
      <c r="C80" s="12" t="s">
        <v>180</v>
      </c>
      <c r="D80" s="12" t="s">
        <v>255</v>
      </c>
      <c r="E80" s="12" t="s">
        <v>256</v>
      </c>
      <c r="F80" s="12" t="s">
        <v>110</v>
      </c>
      <c r="G80" s="12" t="s">
        <v>257</v>
      </c>
      <c r="H80" s="12">
        <v>154</v>
      </c>
      <c r="I80" s="12" t="s">
        <v>57</v>
      </c>
      <c r="J80" s="12"/>
    </row>
    <row r="81" ht="76" customHeight="1" spans="1:10">
      <c r="A81" s="12">
        <v>75</v>
      </c>
      <c r="B81" s="14" t="s">
        <v>16</v>
      </c>
      <c r="C81" s="12" t="s">
        <v>180</v>
      </c>
      <c r="D81" s="12" t="s">
        <v>258</v>
      </c>
      <c r="E81" s="12" t="s">
        <v>259</v>
      </c>
      <c r="F81" s="12" t="s">
        <v>117</v>
      </c>
      <c r="G81" s="12" t="s">
        <v>260</v>
      </c>
      <c r="H81" s="12">
        <v>80</v>
      </c>
      <c r="I81" s="12" t="s">
        <v>57</v>
      </c>
      <c r="J81" s="12"/>
    </row>
    <row r="82" ht="76" customHeight="1" spans="1:10">
      <c r="A82" s="12">
        <v>76</v>
      </c>
      <c r="B82" s="14" t="s">
        <v>16</v>
      </c>
      <c r="C82" s="12" t="s">
        <v>180</v>
      </c>
      <c r="D82" s="12" t="s">
        <v>261</v>
      </c>
      <c r="E82" s="12" t="s">
        <v>262</v>
      </c>
      <c r="F82" s="12" t="s">
        <v>25</v>
      </c>
      <c r="G82" s="12" t="s">
        <v>263</v>
      </c>
      <c r="H82" s="12">
        <v>130</v>
      </c>
      <c r="I82" s="12" t="s">
        <v>57</v>
      </c>
      <c r="J82" s="12"/>
    </row>
    <row r="83" ht="76" customHeight="1" spans="1:10">
      <c r="A83" s="12">
        <v>77</v>
      </c>
      <c r="B83" s="14" t="s">
        <v>16</v>
      </c>
      <c r="C83" s="12" t="s">
        <v>180</v>
      </c>
      <c r="D83" s="12" t="s">
        <v>264</v>
      </c>
      <c r="E83" s="12" t="s">
        <v>265</v>
      </c>
      <c r="F83" s="12" t="s">
        <v>20</v>
      </c>
      <c r="G83" s="12" t="s">
        <v>266</v>
      </c>
      <c r="H83" s="12">
        <v>75</v>
      </c>
      <c r="I83" s="12" t="s">
        <v>57</v>
      </c>
      <c r="J83" s="12"/>
    </row>
    <row r="84" ht="76" customHeight="1" spans="1:10">
      <c r="A84" s="12">
        <v>78</v>
      </c>
      <c r="B84" s="14" t="s">
        <v>16</v>
      </c>
      <c r="C84" s="12" t="s">
        <v>180</v>
      </c>
      <c r="D84" s="12" t="s">
        <v>267</v>
      </c>
      <c r="E84" s="12" t="s">
        <v>268</v>
      </c>
      <c r="F84" s="12" t="s">
        <v>170</v>
      </c>
      <c r="G84" s="12" t="s">
        <v>269</v>
      </c>
      <c r="H84" s="12">
        <v>180</v>
      </c>
      <c r="I84" s="12" t="s">
        <v>57</v>
      </c>
      <c r="J84" s="12"/>
    </row>
    <row r="85" ht="76" customHeight="1" spans="1:10">
      <c r="A85" s="12">
        <v>79</v>
      </c>
      <c r="B85" s="14" t="s">
        <v>16</v>
      </c>
      <c r="C85" s="12" t="s">
        <v>180</v>
      </c>
      <c r="D85" s="12" t="s">
        <v>270</v>
      </c>
      <c r="E85" s="12" t="s">
        <v>271</v>
      </c>
      <c r="F85" s="12" t="s">
        <v>41</v>
      </c>
      <c r="G85" s="12" t="s">
        <v>56</v>
      </c>
      <c r="H85" s="12">
        <v>200</v>
      </c>
      <c r="I85" s="12" t="s">
        <v>57</v>
      </c>
      <c r="J85" s="12"/>
    </row>
  </sheetData>
  <mergeCells count="12">
    <mergeCell ref="A1:B1"/>
    <mergeCell ref="A2:J2"/>
    <mergeCell ref="A3:J3"/>
    <mergeCell ref="F4:G4"/>
    <mergeCell ref="A6:G6"/>
    <mergeCell ref="A4:A5"/>
    <mergeCell ref="B4:B5"/>
    <mergeCell ref="C4:C5"/>
    <mergeCell ref="D4:D5"/>
    <mergeCell ref="H4:H5"/>
    <mergeCell ref="I4:I5"/>
    <mergeCell ref="J4:J5"/>
  </mergeCells>
  <printOptions horizontalCentered="1"/>
  <pageMargins left="0.751388888888889" right="0.751388888888889" top="0.629861111111111" bottom="0.786805555555556" header="0.5" footer="0.590277777777778"/>
  <pageSetup paperSize="9" scale="71" firstPageNumber="49" orientation="landscape" useFirstPageNumber="1" horizontalDpi="600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调减项目资金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一抹笑颜</cp:lastModifiedBy>
  <dcterms:created xsi:type="dcterms:W3CDTF">2021-05-20T09:18:00Z</dcterms:created>
  <dcterms:modified xsi:type="dcterms:W3CDTF">2021-10-31T02:06:26Z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A67EBCADA0864DAD9E6455670F0ADE74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